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ÚC\GÓI VTTH 2022-2023\GÓI VTTH 2022-2023\"/>
    </mc:Choice>
  </mc:AlternateContent>
  <bookViews>
    <workbookView showHorizontalScroll="0" showVerticalScroll="0" showSheetTabs="0" xWindow="0" yWindow="0" windowWidth="24000" windowHeight="10470"/>
  </bookViews>
  <sheets>
    <sheet name="danh mục" sheetId="1" r:id="rId1"/>
  </sheets>
  <definedNames>
    <definedName name="_xlnm._FilterDatabase" localSheetId="0" hidden="1">'danh mục'!$A$2:$E$2</definedName>
    <definedName name="_xlnm.Print_Titles" localSheetId="0">'danh mục'!$2:$2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E331" i="1" l="1"/>
  <c r="E268" i="1"/>
</calcChain>
</file>

<file path=xl/sharedStrings.xml><?xml version="1.0" encoding="utf-8"?>
<sst xmlns="http://schemas.openxmlformats.org/spreadsheetml/2006/main" count="1775" uniqueCount="667">
  <si>
    <t>DANH MỤC VẬT TƯ TIÊU HAO, Y DỤNG CỤ 2022-2023</t>
  </si>
  <si>
    <t>STT</t>
  </si>
  <si>
    <t>NHÓM</t>
  </si>
  <si>
    <t>TÊN HÀNG HÓA</t>
  </si>
  <si>
    <t>ĐVT</t>
  </si>
  <si>
    <t>Nhóm 1. Bông, rửa vết thương</t>
  </si>
  <si>
    <t>Bông gòn hút nước</t>
  </si>
  <si>
    <t>Kg</t>
  </si>
  <si>
    <t>Bông gòn không thấm nước</t>
  </si>
  <si>
    <t>Gói xỏ lỗ tai, tiệt trùng</t>
  </si>
  <si>
    <t>Gói</t>
  </si>
  <si>
    <t>Gói/ 50gram</t>
  </si>
  <si>
    <t>Gói/ 500 gram</t>
  </si>
  <si>
    <t>Gói/ 100 gram</t>
  </si>
  <si>
    <t>Gói/ 2 que</t>
  </si>
  <si>
    <t>Gói/ 20 viên</t>
  </si>
  <si>
    <t>Tăm bông gỗ phết mẫu xét nghiệm, tiệt trùng</t>
  </si>
  <si>
    <t>Que</t>
  </si>
  <si>
    <t>Tăm bông nhựa 1 đầu gòn, dài 7cm</t>
  </si>
  <si>
    <t>Gói/ 20 que</t>
  </si>
  <si>
    <t>Tăm bông xét nghiệm nhựa 15cm, một đầu gòn lớn</t>
  </si>
  <si>
    <t>Gói/ 10 que</t>
  </si>
  <si>
    <t xml:space="preserve">Tăm bông xét nghiệm nhựa 15cm, một đầu gòn nhỏ </t>
  </si>
  <si>
    <t>Gói/ 5 que</t>
  </si>
  <si>
    <t>Nhóm 2. Băng, gạc, vật liệu cầm máu, điều trị vết thương</t>
  </si>
  <si>
    <t>Băng keo cá nhân 2cm x 6cm</t>
  </si>
  <si>
    <t>Miếng</t>
  </si>
  <si>
    <t>Băng keo có gạc vô trùng 6cm x 7cm</t>
  </si>
  <si>
    <t>Băng keo cuộn co dãn 10cm x 2,5m</t>
  </si>
  <si>
    <t>Cuộn</t>
  </si>
  <si>
    <t>Băng keo cuộn co dãn 10cm x 4,5m</t>
  </si>
  <si>
    <t>Băng keo lụa lõi liền 2,5cm x 5m</t>
  </si>
  <si>
    <t>Gói/ 50 cái</t>
  </si>
  <si>
    <t>Gói/ 200 cái</t>
  </si>
  <si>
    <t>Gói/ 10 cái</t>
  </si>
  <si>
    <t>Gạc cản quang đại 40cm x 80cm x 5 lớp</t>
  </si>
  <si>
    <t>Gạc cản quang trung 40cm x 40cm x 5 lớp</t>
  </si>
  <si>
    <t>Gói/ 40 cái</t>
  </si>
  <si>
    <t>Gạc cản quang nhỏ 10cm x 40cm x 5 lớp</t>
  </si>
  <si>
    <t>Gói/ 100 cái</t>
  </si>
  <si>
    <t>Gạc củ ấu sản khoa 6cm x 6cm x 6 lớp, tiệt trùng</t>
  </si>
  <si>
    <t>Gạc củ ấu sản khoa, 6cm x 6cm x 6 lớp, không tiệt trùng</t>
  </si>
  <si>
    <t>Gạc dẫn lưu 0,75cm x 100cm x 4 lớp, tiệt trùng</t>
  </si>
  <si>
    <t>Gạc lót đốc kim 3cm x 4cm x 4 lớp, tiệt trùng</t>
  </si>
  <si>
    <t>Cái</t>
  </si>
  <si>
    <t>Nhóm 3. Bơm, kim tiêm, dây truyền, găng tay và vật tư y tế  sử dụng trong chăm sóc người bệnh</t>
  </si>
  <si>
    <t>Bộ</t>
  </si>
  <si>
    <t>Bơm tiêm 10ml không kim</t>
  </si>
  <si>
    <t>Bơm tiêm 10ml kim 23</t>
  </si>
  <si>
    <t>Bơm tiêm 10ml kim 25</t>
  </si>
  <si>
    <t>Bơm tiêm 1ml kim 25</t>
  </si>
  <si>
    <t>Bơm tiêm 20ml không kim</t>
  </si>
  <si>
    <t>Bơm tiêm 3ml kim 23</t>
  </si>
  <si>
    <t>Bơm tiêm 3ml kim 23 dùng cho gây tê tủy sống</t>
  </si>
  <si>
    <t>Bơm tiêm 50ml không kim, đầu lớn, sử dụng cho ăn</t>
  </si>
  <si>
    <t>Bơm tiêm 50ml không kim, đầu nhỏ</t>
  </si>
  <si>
    <t>Bơm tiêm 5ml kim 23</t>
  </si>
  <si>
    <t>Bơm tiêm insulin 1ml</t>
  </si>
  <si>
    <t>Cassette nhựa có nắp</t>
  </si>
  <si>
    <t>Dây cho ăn số 10</t>
  </si>
  <si>
    <t>Sợi</t>
  </si>
  <si>
    <t>Dây cho ăn số 16</t>
  </si>
  <si>
    <t>Dây cho ăn số 6 (có cản quang)</t>
  </si>
  <si>
    <t>Dây truyền dịch 20 giọt dài 150-180cm không màng lọc</t>
  </si>
  <si>
    <t>Dây truyền dịch an toàn 20 giọt, dài 180cm, màng lọc 15µm</t>
  </si>
  <si>
    <t xml:space="preserve">Sợi
</t>
  </si>
  <si>
    <t xml:space="preserve">Sợi   
</t>
  </si>
  <si>
    <t>Dây truyền dịch có bộ điều chỉnh đếm giọt</t>
  </si>
  <si>
    <t>Dây truyền máu 180cm, kim 18G</t>
  </si>
  <si>
    <t>Dụng cụ sinh thiết nội mạc tử cung sử dụng một lần</t>
  </si>
  <si>
    <t xml:space="preserve">Găng tay các số (6.5, 7, 7.5) chưa tiệt trùng (24-27)cm </t>
  </si>
  <si>
    <t>Đôi</t>
  </si>
  <si>
    <t>Găng tay các số tiệt trùng số 6.5, 7, 7.5  (dùng trong thăm dò chức năng, xét nghiệm)</t>
  </si>
  <si>
    <t>Găng tay các số tiệt trùng 6.5, 7, 7.5 (dùng trong thủ thuật, phẫu thuật)</t>
  </si>
  <si>
    <t>Găng tay chưa tiệt trùng, không bột</t>
  </si>
  <si>
    <t>Găng tay tiệt trùng, không bột</t>
  </si>
  <si>
    <t xml:space="preserve">Găng tay y tế dài (50-60)cm, tiệt trùng </t>
  </si>
  <si>
    <t>Khóa 3 chia có dây 25 cm</t>
  </si>
  <si>
    <t xml:space="preserve">Cái
</t>
  </si>
  <si>
    <t>Khóa 3 chia không dây cho sơ sinh</t>
  </si>
  <si>
    <t>Kim cánh bướm 23G</t>
  </si>
  <si>
    <t>Cây</t>
  </si>
  <si>
    <t>Kim chích các số (20G, 23G, 25G)</t>
  </si>
  <si>
    <t>Kim chích số 18G</t>
  </si>
  <si>
    <t>Kim gây tê tủy sống 20G</t>
  </si>
  <si>
    <t>Kim gây tê tủy sống 22G</t>
  </si>
  <si>
    <t>Kim gây tê tủy sống 25G, 27G</t>
  </si>
  <si>
    <t>Kim gây tê tủy sống 29G</t>
  </si>
  <si>
    <t>Kim hút mẫu tube chân không 22G*01 inch, đốc trong</t>
  </si>
  <si>
    <t>Kim lấy máu (Lancets), tiệt trùng từng cái</t>
  </si>
  <si>
    <t>Kim lấy máu tương thích máy thử đường huyết</t>
  </si>
  <si>
    <t>Kim luồn tĩnh mạch, không cánh, không cửa, có van an toàn số 24Gx 3/4</t>
  </si>
  <si>
    <t>Kim luồn tĩnh mạch có van an toàn các số (18G, 20G, 22G)</t>
  </si>
  <si>
    <t>Kim sinh thiết gai nhau 18G/150mm tiệt trùng</t>
  </si>
  <si>
    <t>Kim sinh thiết gai nhau 19G/150mm tiệt trùng</t>
  </si>
  <si>
    <t>Kim sinh thiết lõi bán tự động (14G, 16G, 18G, 20G), tiệt trùng</t>
  </si>
  <si>
    <t>Kim sử dụng tương thích với buồng tiêm truyền dưới da</t>
  </si>
  <si>
    <t>Lọ nhựa đựng mẫu vô trùng 50ml</t>
  </si>
  <si>
    <t>Nút đậy kim luồn</t>
  </si>
  <si>
    <t>Túi chứa oxy 2500ml-3000ml</t>
  </si>
  <si>
    <t>Túi chứa oxy 600ml</t>
  </si>
  <si>
    <t>Túi dẹp 100mm x 200m máy ép túi tiệt trùng</t>
  </si>
  <si>
    <t>Túi dẹp 150mm x 200m máy ép túi tiệt trùng</t>
  </si>
  <si>
    <t>Túi dẹp 200mm x 200m máy ép túi tiệt trùng</t>
  </si>
  <si>
    <t>Túi dẹp 250mm x 200m máy ép túi tiệt trùng</t>
  </si>
  <si>
    <t>Túi dẹp 300mm x 200m máy ép túi tiệt trùng</t>
  </si>
  <si>
    <t>Túi ép 100mm x 70m tương thích máy hấp nhiệt độ thấp Plasma</t>
  </si>
  <si>
    <t xml:space="preserve">Cuộn
</t>
  </si>
  <si>
    <t>Túi ép 150mm x 70m tương thích máy hấp nhiệt độ thấp Plasma</t>
  </si>
  <si>
    <t>Túi ép 200mm x 70m tương thích máy hấp nhiệt độ thấp Plasma</t>
  </si>
  <si>
    <t>Túi ép 250mm x 70m tương thích máy hấp nhiệt độ thấp Plasma</t>
  </si>
  <si>
    <t>Túi ép 350mm x 70m tương thích máy hấp nhiệt độ thấp Plasma</t>
  </si>
  <si>
    <t>Túi nhựa đựng nước tiểu 2000ml</t>
  </si>
  <si>
    <t>Túi phồng 300mm x 100m máy ép túi tiệt trùng</t>
  </si>
  <si>
    <t>Nhóm 4. Ống thông, ống dẫn lưu, ống nối, dây nối, chạc nối, catheter</t>
  </si>
  <si>
    <t xml:space="preserve">Bộ dây bơm hút dịch phẫu thuật nội soi </t>
  </si>
  <si>
    <t xml:space="preserve">Bộ
</t>
  </si>
  <si>
    <t xml:space="preserve">Bộ    </t>
  </si>
  <si>
    <t>Bộ dây thở dùng cho máy gây mê giúp thở</t>
  </si>
  <si>
    <t>Bộ dây thở nCPAP sơ sinh dùng nhiều lần</t>
  </si>
  <si>
    <t>Bộ điều kinh (Karman 1vale) sử dụng 1 lần</t>
  </si>
  <si>
    <t>Bộ điều kinh (Karman 2 vale)</t>
  </si>
  <si>
    <t>Bộ hút đàm kín các số (6,8,10,12,14,16)</t>
  </si>
  <si>
    <t xml:space="preserve"> Cái</t>
  </si>
  <si>
    <t>Bóng dẫn lưu Silicone 150ml</t>
  </si>
  <si>
    <t>Catheter tĩnh mạch rốn các cỡ Fr 4,5,6</t>
  </si>
  <si>
    <t>Catheter tĩnh mạch trung tâm 7F, 1 đường</t>
  </si>
  <si>
    <t>Cổng tiêm an toàn, không kim 20cm</t>
  </si>
  <si>
    <t>Cổng tiêm an toàn, không kim 40cm</t>
  </si>
  <si>
    <t>Dây hút dịch phẫu thuật nhựa dẻo 10mm/12mm</t>
  </si>
  <si>
    <t>Dây nối có khoá tiệt trùng, dài 30cm</t>
  </si>
  <si>
    <t>Dây nối dụng cụ lưỡng cực chuẩn dẹt 2 chấu cắm rời tương thích máy Aesculap hoặc tương đương</t>
  </si>
  <si>
    <t>Dây nối máy bơm tiêm 140 cm</t>
  </si>
  <si>
    <t>Dây nối máy bơm tiêm 140cm, sử dụng cho sơ sinh</t>
  </si>
  <si>
    <t>Dây thở oxy 2 nhánh người lớn, trẻ em</t>
  </si>
  <si>
    <t>Dây thở oxy 2 nhánh sơ sinh (XS)</t>
  </si>
  <si>
    <t>Dây thở sơ sinh T-Piece dùng 1 lần tương thích với hệ thống hồi sức sơ sinh di động GE Healthcare hoặc tương đương</t>
  </si>
  <si>
    <t>Dây thông tiểu ba nhánh các số (18,20,22,24,26,28)</t>
  </si>
  <si>
    <t>Dây thông tiểu hai nhánh số 20</t>
  </si>
  <si>
    <t>Dây thông tiểu một nhánh số 14</t>
  </si>
  <si>
    <t>Dụng cụ đặt nội khí quản khó</t>
  </si>
  <si>
    <t>Gá mũi cho trẻ sinh non</t>
  </si>
  <si>
    <t>Ống đặt nội khí quản bóng trái khế số 6,5; 7; 7,5</t>
  </si>
  <si>
    <t>Ống đặt nội khí quản không bóng chèn các số
 (2, 2.5, 3, 3.5, 4, 4.5)</t>
  </si>
  <si>
    <t>Ống hút điều kinh 4,5,6</t>
  </si>
  <si>
    <t>Ống hút điều kinh 7,8,9</t>
  </si>
  <si>
    <t>Ống hút nhớt số 10</t>
  </si>
  <si>
    <t>Ống hút nhớt số 16</t>
  </si>
  <si>
    <t>Ống hút nhớt số 8</t>
  </si>
  <si>
    <t>Ống hút nhớt số 8 có kiểm soát</t>
  </si>
  <si>
    <t>Ống nhựa dẻo 8mm/10mm, dài 1,5m tiệt trùng (dây oxy)</t>
  </si>
  <si>
    <t>Ống nhựa dẻo 8mm/10mm, dài 2m tiệt trùng (dây hút đờm)</t>
  </si>
  <si>
    <t>Ống thông dẫn dịch tiệt trùng số 28</t>
  </si>
  <si>
    <t>Ống thông niệu quản có lỗ số 7</t>
  </si>
  <si>
    <t>Sonde hậu môn (rectal) số 14</t>
  </si>
  <si>
    <t>Sonde hậu môn (rectal) số 28</t>
  </si>
  <si>
    <t>Sonde niệu quản (Pezzer) các số 18, 22, 24, 26, 28</t>
  </si>
  <si>
    <t>Thông khi đường thở (Airway) số 3</t>
  </si>
  <si>
    <t>Nhóm 5. Kim khâu, chỉ khâu, dao phẫu thuật</t>
  </si>
  <si>
    <t>Chỉ silk số 3/0 dài 40-80cm, không kim</t>
  </si>
  <si>
    <t>Chỉ tiêu Cagut Chromic số 2, kim tròn 50mm</t>
  </si>
  <si>
    <t>Chỉ tiêu Cagut Chromic số 2/0, kim tròn 30mm</t>
  </si>
  <si>
    <t>Chỉ tiêu Cagut plain số 2/0, kim tròn 36mm</t>
  </si>
  <si>
    <t>Chỉ tiêu Catgut Chromic số 0, kim tròn 26mm</t>
  </si>
  <si>
    <t>Chỉ tiêu tổng hợp đa sợi số 2/0 dài 70-100cm, kim tròn 25mm-26mm</t>
  </si>
  <si>
    <t>Chỉ tiêu tổng hợp đơn sợi polyglecaprone số 2/0</t>
  </si>
  <si>
    <t>Dao siêu âm Harmonic focus, dài 17cm, dùng mổ hở, HAR9F</t>
  </si>
  <si>
    <t>Dây cắt đốt đơn cực</t>
  </si>
  <si>
    <t>Dây mô tơ dao siêu âm HPBLUE</t>
  </si>
  <si>
    <t>Lưỡi dao cắt lọc bệnh phẩm</t>
  </si>
  <si>
    <t>Lưỡi dao cắt tiêu bản MX35</t>
  </si>
  <si>
    <t>Nhóm 6. Vật liệu thay thế, vật liệu cấy ghép nhân tạo</t>
  </si>
  <si>
    <t>Loop cắt CTC đk 10mm; dài 13-15cm</t>
  </si>
  <si>
    <t>Mảnh ghép điều trị tiểu không kiểm soát (không dây) 1cm x 50cm</t>
  </si>
  <si>
    <t>Mảnh ghép điều trị sa trực tràng 10cm x 6cm</t>
  </si>
  <si>
    <t>Mảnh ghép điều trị sa tử cung, cố định mỏm cắt vào mỏm nhô 2cm x 16cm</t>
  </si>
  <si>
    <t>Mảnh ghép điều trị sa tử cung, cố định Tử Cung vào mỏm nhô 02/04 cm x 23 cm</t>
  </si>
  <si>
    <t>Mảnh ghép TOT (Surgimesh Sling)</t>
  </si>
  <si>
    <t>Nhóm 7. Vật tư y tế sử dụng trong một số chuyên khoa</t>
  </si>
  <si>
    <t>Điện cực tim dùng 1 lần sơ sinh</t>
  </si>
  <si>
    <t>Túi 10 cái</t>
  </si>
  <si>
    <t>Phim khô laser 20cm x 25cm</t>
  </si>
  <si>
    <t>Tấm</t>
  </si>
  <si>
    <t>Phim khô laser 26cm x 36cm</t>
  </si>
  <si>
    <t>Phim khô laser 35cm x 43cm</t>
  </si>
  <si>
    <t>Sonde Double JJ</t>
  </si>
  <si>
    <t>Nhóm 8. Vật tư y tế sử dụng trong chẩn đoán, điều trị khác</t>
  </si>
  <si>
    <t>Bao cao su</t>
  </si>
  <si>
    <t>Bao đầu camera nội soi vô trùng 15cm x 2.5m</t>
  </si>
  <si>
    <t>Bao đầu dò siêu âm âm đạo</t>
  </si>
  <si>
    <t>Bao đo huyết áp tương thích máy Omron</t>
  </si>
  <si>
    <t>Bao đo huyết áp tương thích monitor GE</t>
  </si>
  <si>
    <t>Bao đo huyết áp tương thích monitor Philips</t>
  </si>
  <si>
    <t>Bộ gây tê ngoài màng cứng</t>
  </si>
  <si>
    <t>Bóp bóng giúp thở silicon người lớn</t>
  </si>
  <si>
    <t>Bóp bóng giúp thở silicon trẻ em, sơ sinh</t>
  </si>
  <si>
    <t>Buồng tiêm truyền dưới da</t>
  </si>
  <si>
    <t>Cảm biến đo SPO2 cho trẻ sơ sinh tương thích máy Nonin loại cầm tay</t>
  </si>
  <si>
    <t>Cây đè lưỡi</t>
  </si>
  <si>
    <t>Đầu cone có lọc dùng cho sinh học phân tử 200 mcl</t>
  </si>
  <si>
    <t>Đầu cone có phin lọc 10 mcl</t>
  </si>
  <si>
    <t>Đầu cone có phin lọc 100 mcl</t>
  </si>
  <si>
    <t>Đầu cone có phine lọc 1.000 mcl</t>
  </si>
  <si>
    <t>Đầu cone trắng 10mcl</t>
  </si>
  <si>
    <t>Đầu cone vàng 200 mcl</t>
  </si>
  <si>
    <t>Đầu cone xanh 200-1000 mcl</t>
  </si>
  <si>
    <t>Đầu cone xanh không khía 200-1000mcl</t>
  </si>
  <si>
    <t>Dây dẫn đường chụp chẩn đoán đầu thẳng</t>
  </si>
  <si>
    <t>Dây garose</t>
  </si>
  <si>
    <t>Kẹp rốn tiệt trùng</t>
  </si>
  <si>
    <t>Lọc khuẩn thở ra dùng nhiều lần tương thích với máy giúp thở Esprit</t>
  </si>
  <si>
    <t>Lọc khuẩn thở vào dùng nhiều lần tương thích với máy giúp thở Esprit</t>
  </si>
  <si>
    <t>Lọc vi khuẩn có cổng đo CO2</t>
  </si>
  <si>
    <t>Màng lọc khí Milipore 0.22 mcm</t>
  </si>
  <si>
    <t>Mask oxy nồng độ cao người lớn</t>
  </si>
  <si>
    <t>Mask thở silicon số 1</t>
  </si>
  <si>
    <t>Mặt nạ gây mê số 4</t>
  </si>
  <si>
    <t>Núm đo điện tim dán ngực</t>
  </si>
  <si>
    <t>Que phết tế bào âm đạo, tiệt trùng (SPATULA)</t>
  </si>
  <si>
    <t>Que Tre 15cm</t>
  </si>
  <si>
    <t>Sensor đo SPO2 dùng 1 lần tương thích máy Nellcor</t>
  </si>
  <si>
    <t>Sensor đo SPO2 kẹp ngón người lớn tương thích máy GE</t>
  </si>
  <si>
    <t>Sensor SpO2 người lớn tương thích máy Nellcor, dùng nhiều lần</t>
  </si>
  <si>
    <t>Sensor SpO2 sơ sinh tương thích máy Phillip, dùng nhiều lần</t>
  </si>
  <si>
    <t>Tấm điện cực dán (máy cắt đốt SD 1 lần)</t>
  </si>
  <si>
    <t>Nhóm 9. Các loại vật tư y tế thay thế sử dụng trong một số thiết bị chẩn đoán, điều trị</t>
  </si>
  <si>
    <t>Bao vải huyết áp</t>
  </si>
  <si>
    <t>Bình làm ẩm Oxy, dùng kèm đồng hồ oxy</t>
  </si>
  <si>
    <t>Bình làm ẩm/ấm khí thở không lõi nhôm tương thích máy thở sơ sinh</t>
  </si>
  <si>
    <t>Bộ cảm biến lưu lượng (Neonat Flow sensor Insert 5x)</t>
  </si>
  <si>
    <t>Bộ đo huyết áp động mạch xâm lấn 1 đường</t>
  </si>
  <si>
    <t>Bo huyết áp kế</t>
  </si>
  <si>
    <t>Bóng đèn nội khí quản Macintosh người lớn</t>
  </si>
  <si>
    <t xml:space="preserve">  Cái</t>
  </si>
  <si>
    <t>Bóng đèn nội khí quản Macintosh sơ sinh</t>
  </si>
  <si>
    <t>Cán đèn cáp quang (tay cầm tiêu chuẩn, đèn Led)</t>
  </si>
  <si>
    <t>Đầu dò cơn gò tương ứng với monitor sản Advance FM3000</t>
  </si>
  <si>
    <t>Đầu dò cơn gò tương ứng với monitor sản Philips FM20</t>
  </si>
  <si>
    <t>Đầu dò tim thai tương ứng với máy nghe tim thai Toitu FD390</t>
  </si>
  <si>
    <t>Đầu dò tim thai tương ứng với máy nghe tim thai Toitu FD491</t>
  </si>
  <si>
    <t>Đầu dò tim thai tương ứng với monitor sản Advance FM3000</t>
  </si>
  <si>
    <t>Đầu dò tim thai tương ứng với monitor sản Philips FM20</t>
  </si>
  <si>
    <t>Dụng cụ mở đường đo huyết áp động mạch xâm lấn</t>
  </si>
  <si>
    <t>Giấy điệm tim 3 kênh 80mm x 20m</t>
  </si>
  <si>
    <t>Xấp/ 150 tờ</t>
  </si>
  <si>
    <t>Giấy in máy điện tim 3 kênh 63mm x 30m</t>
  </si>
  <si>
    <t>xấp/300 tờ</t>
  </si>
  <si>
    <t>Giấy in monitor sản HP 150mm x 100mm</t>
  </si>
  <si>
    <t>Xấp/ 200 tờ</t>
  </si>
  <si>
    <t>Lọc vi sinh cho điều áp hút</t>
  </si>
  <si>
    <t>Lưỡi cong Mac 4</t>
  </si>
  <si>
    <t>Túi hơi huyết áp kế</t>
  </si>
  <si>
    <t>Van huyết áp kế</t>
  </si>
  <si>
    <t>Nhóm 10. Vật tư y tế sử dụng trong xét nghiệm</t>
  </si>
  <si>
    <t xml:space="preserve">Chai cấy gắn lame 10cm2 </t>
  </si>
  <si>
    <t>Chai nuôi cấy 25cm2</t>
  </si>
  <si>
    <t>Chai</t>
  </si>
  <si>
    <t>Dãy ống đục 8 giếng 0,2ml cho Realtime PCR</t>
  </si>
  <si>
    <t>Đĩa 96 giếng 0,2ml điện di mao quản tương thích máy ABI</t>
  </si>
  <si>
    <t>Đĩa mẫu 96 giếng tương thích  máy CFX96</t>
  </si>
  <si>
    <t>Nhóm 17. Vật tư y tế; Y dụng cụ khác</t>
  </si>
  <si>
    <t>Đĩa petri nhựa 90mm x 15mm</t>
  </si>
  <si>
    <t>Giấy lau kính hiển vi</t>
  </si>
  <si>
    <t>Tờ</t>
  </si>
  <si>
    <t>Holder sử dụng nhiều lần</t>
  </si>
  <si>
    <t>Hộp 81 chỗ cho tuýp giữ mẫu lạnh 2ml</t>
  </si>
  <si>
    <t>Lam nhuộm hóa mô miễn dịch 76 x 26mm</t>
  </si>
  <si>
    <t>Lame mờ 76 x 26mm</t>
  </si>
  <si>
    <t>Lamelle 22mm x 22mm</t>
  </si>
  <si>
    <t>Micropipette 100-1000 mcl</t>
  </si>
  <si>
    <t>Micropipette 10-100 mcl</t>
  </si>
  <si>
    <t>Micropipette 20-200 mcl</t>
  </si>
  <si>
    <t xml:space="preserve">Cái	  </t>
  </si>
  <si>
    <t>Miếng dán đĩa 96 giếng tương thích máy CFX96</t>
  </si>
  <si>
    <t>Ống mao dẫn 75mm/ 75mcl</t>
  </si>
  <si>
    <t>Ống nghiệm Citrate 12 x 75mm</t>
  </si>
  <si>
    <t>Ống nghiệm đựng mẫu nước tiểu PP 16x100mm, có nắp</t>
  </si>
  <si>
    <t>Ống nghiệm đựng mẫu nước tiểu PS 16x100mm, có nắp</t>
  </si>
  <si>
    <t>Ống nghiệm Edta 12 x 75mm</t>
  </si>
  <si>
    <t>Ống nghiệm Edta nắp đậy cao su</t>
  </si>
  <si>
    <t>Ống nghiệm Heparin 12 x 75mm</t>
  </si>
  <si>
    <t>Ống nghiệm nhựa có nắp 13x100mm</t>
  </si>
  <si>
    <t>Ống nghiệm nhựa không nắp 5ml</t>
  </si>
  <si>
    <t>Ống nghiệm Serum 12 x 75mm</t>
  </si>
  <si>
    <t>Ống nghiệm thủy tinh có nắp vặn 16x160mm</t>
  </si>
  <si>
    <t xml:space="preserve">Ống nghiệm thủy tinh không nắp 12x75mm    </t>
  </si>
  <si>
    <t>Ống nghiệm thủy tinh không vành 13x100mm</t>
  </si>
  <si>
    <t>Pipet nhựa xét nghiệm 1ml</t>
  </si>
  <si>
    <t>Pipet nhựa xét nghiệm 3ml</t>
  </si>
  <si>
    <t xml:space="preserve">Cái	 </t>
  </si>
  <si>
    <t>Pipette Pasteur 150mm tiệt trùng</t>
  </si>
  <si>
    <t>Tube 0,2 ml PCR</t>
  </si>
  <si>
    <t>Tube 0,5ml PCR</t>
  </si>
  <si>
    <t>Tube biopure 1,5 ml có nắp</t>
  </si>
  <si>
    <t>Nhóm 11. Vật tư y tế sử dụng trong IVF (TTON)</t>
  </si>
  <si>
    <t>Bơm tiêm sử dụng trong TTON 10ml</t>
  </si>
  <si>
    <t>Bơm tiêm sử dụng trong TTON 1ml kim 26</t>
  </si>
  <si>
    <t>Cassette chứa straw</t>
  </si>
  <si>
    <t>Catheter bơm tinh trùng vào tử cung IUI (Sperm catheter)</t>
  </si>
  <si>
    <t>Catheter de frydman TM 4.5mm</t>
  </si>
  <si>
    <t>Catheter IUI smoore long</t>
  </si>
  <si>
    <t>Đĩa petri 35mm tiệt trùng</t>
  </si>
  <si>
    <t>Đĩa petri 60mm tiệt trùng</t>
  </si>
  <si>
    <t xml:space="preserve">Cái   </t>
  </si>
  <si>
    <t>Dụng cụ chứa Cryotube</t>
  </si>
  <si>
    <t>Dụng cụ chứa phôi Cryotop</t>
  </si>
  <si>
    <t>Kim chọc hút trứng</t>
  </si>
  <si>
    <t>Kim chọc hút trứng non</t>
  </si>
  <si>
    <t>Kim Holding (tiệt trùng)</t>
  </si>
  <si>
    <t>Catheter chuyển phôi (frydman soft with Guide) 4.5</t>
  </si>
  <si>
    <t>Kim ICSI (tiệt trùng)</t>
  </si>
  <si>
    <t>Kim sinh thiết phôi</t>
  </si>
  <si>
    <t>Lọ lưu trữ sinh phẩm (Cryotube) 1,8ml</t>
  </si>
  <si>
    <t xml:space="preserve">Pipette 10ml </t>
  </si>
  <si>
    <t>Pipette 1ml</t>
  </si>
  <si>
    <t>Pipette 5ml</t>
  </si>
  <si>
    <t>Típ tiệt trùng 200mcl</t>
  </si>
  <si>
    <t>Lọ chứa tinh trùng 150ml</t>
  </si>
  <si>
    <t>Nhóm 12. Vật tư y tế sử dụng theo máy hấp</t>
  </si>
  <si>
    <t>Băng đựng hóa chất tương thích máy STERRAD 100S</t>
  </si>
  <si>
    <t>Băng</t>
  </si>
  <si>
    <t>Băng keo hấp chỉ thị màu</t>
  </si>
  <si>
    <t xml:space="preserve">Bộ Bảo dưỡng PM Kit 1 tương thích máy STERRAD 100S              </t>
  </si>
  <si>
    <t>Bộ bảo dưỡng PM Kit 2 tương thích máy STERRAD 100S</t>
  </si>
  <si>
    <t>Giấy kiểm tra nồi hấp tương thích máy Autoclauv</t>
  </si>
  <si>
    <t>Que test hóa học tương thích máy STERRAD 100S</t>
  </si>
  <si>
    <t xml:space="preserve">Que
</t>
  </si>
  <si>
    <t>Test sinh học kiểm soát tiệt trùng vi sinh</t>
  </si>
  <si>
    <t>Ống</t>
  </si>
  <si>
    <t>Nhóm 13.Vật tư y tế sử dụng theo máy niệu động học, tập phục hồi sàn chậu</t>
  </si>
  <si>
    <t>Bóng trực tràng cỡ 9F</t>
  </si>
  <si>
    <t>Dây nối tube 101 intefeace</t>
  </si>
  <si>
    <t>Ống đo áp lực trong bàng quang 6F</t>
  </si>
  <si>
    <t>Nhóm 14. Y dụng cụ tương thích với máy Karl Storz</t>
  </si>
  <si>
    <t>Bộ dây silicon soi buồng tử cung</t>
  </si>
  <si>
    <t>Bộ đốt lưỡng cực (kẹp đốt, tay cầm, ống vỏ ngoài, ruột đốt) 
cỡ 2.4mm, dài 24.5cm</t>
  </si>
  <si>
    <t>Bộ đốt lưỡng cực (kẹp đốt, tay cầm, ống vỏ ngoài, ruột đốt) 
cỡ 2.4mm, dài 26cm</t>
  </si>
  <si>
    <t>Bộ đốt lưỡng cực (kẹp đốt, tay cầm, ống vỏ ngoài, ruột đốt)
 cỡ 3mm, dài 24.5cm</t>
  </si>
  <si>
    <t>Bộ rút sond JJ</t>
  </si>
  <si>
    <t>Bóng đèn Xenon 300w</t>
  </si>
  <si>
    <t>Cán kềm Robi 5cm</t>
  </si>
  <si>
    <t>Cây đốt mono lớn</t>
  </si>
  <si>
    <t>Chổi vệ sinh dụng cụ nội soi, cỡ 11mm, dài 35cm</t>
  </si>
  <si>
    <t>Chổi vệ sinh dụng cụ nội soi, cỡ 7mm, dài 35cm</t>
  </si>
  <si>
    <t>Clip mạch máu Titanium</t>
  </si>
  <si>
    <t>Hộp</t>
  </si>
  <si>
    <t>Cục nối CO2</t>
  </si>
  <si>
    <t>Dầu tra dụng cụ khớp</t>
  </si>
  <si>
    <t>Chai 50ml</t>
  </si>
  <si>
    <t>Dây cáp quang học, đầu nối thẳng, đường kính 4.8mm, dài 2.5m</t>
  </si>
  <si>
    <t xml:space="preserve">Dây
</t>
  </si>
  <si>
    <t>Dây đốt cao tần đơn cực dùng trong phẫu thuật nội soi ổ bụng</t>
  </si>
  <si>
    <t>Dây</t>
  </si>
  <si>
    <t>Dây đốt cao tần đơn cực, đầu cắm 4mm, 300cm</t>
  </si>
  <si>
    <t>Dây đốt cao tần lưỡng cực, 300 cm, phẫu thuật nội soi ổ bụng</t>
  </si>
  <si>
    <t>Dây đốt cao tần lưỡng cực, 300cm, phẫu thuật nôi soi buồng tử cung</t>
  </si>
  <si>
    <t>Điện cực cắt đốt 24Fr, dạng vòng cắt, loại 1 chân</t>
  </si>
  <si>
    <t>Điện cực đốt đầu hình banh đường kính 5mm, 24Fr, 1 chân</t>
  </si>
  <si>
    <t>Điện cực hai chân cắt đốt lưỡng cực, loại vòng cắt, cỡ 24 Fr 
(Cutting loop, bipolar)</t>
  </si>
  <si>
    <t>Điện cực hai chân đốt cầm máu lưỡng cực, đầu nhọn</t>
  </si>
  <si>
    <t>Điện cực hai chân đốt cầm máu lưỡng cực, đầu tròn bi, cỡ 24 Fr (Coagulating electrode, bipolar, ball-shaped)</t>
  </si>
  <si>
    <t>Điện cực xẻ cổ bàng quang, đầu nhọn, cỡ 24Fr (Cutting loop), đầu cắm 01 chân.</t>
  </si>
  <si>
    <t>Dụng cu nâng vòm HOHL dùng trong phẫu thuật nội soi cắt tử cung</t>
  </si>
  <si>
    <t>Dụng cụ phẫu tích đơn cực hình L, cỡ 5 mm, dài 36 cm.</t>
  </si>
  <si>
    <t>Hộp bảo quản và khử trùng dụng cụ bằng nhựa</t>
  </si>
  <si>
    <t>Hộp nhựa cho bảo quản và vệ sinh dụng cụ, nắp đậy đục lổ,
 kích thước: 446 x 90 x 45 mm</t>
  </si>
  <si>
    <t>Kềm giữ kim KOH hàm cong phải, tay gập góc</t>
  </si>
  <si>
    <t>Kềm giữ kim KOH hàm cong trái, tay gập góc</t>
  </si>
  <si>
    <t>Kéo cắt chỉ, cỡ 5 mm, dài 36 cm</t>
  </si>
  <si>
    <t>Kéo phẫu tích lưỡng cực METZENBAUM (loại Robi), cỡ 5, dài 36 cm</t>
  </si>
  <si>
    <t>Kẹp phẫu tích SAWALHE, cỡ 10 mm, dài 36 cm</t>
  </si>
  <si>
    <t>Kẹp phẫu tích SAWALHE, cỡ 12mm, dài 36 cm</t>
  </si>
  <si>
    <t>Kẹp phẫu tích SAWALHE, cỡ 5 mm, dài 36 cm</t>
  </si>
  <si>
    <t>Kim bơm khí VERESS, dài 10 cm, với khóa LUER.</t>
  </si>
  <si>
    <t>Kim dẫn dịch, khóa LUER, đường kính 1.2 mm, cỡ 5mm, dài 36cm</t>
  </si>
  <si>
    <t>Kim nước</t>
  </si>
  <si>
    <t>Lưỡi dao bào mô cỡ 12mm/15mm,tương thích máy bào mô ROTOCUT</t>
  </si>
  <si>
    <t xml:space="preserve">Màn cảm biến áp lực </t>
  </si>
  <si>
    <t>Bao</t>
  </si>
  <si>
    <t>Nắp đậy bào mô, dùng một lần, ROTOCUT</t>
  </si>
  <si>
    <t xml:space="preserve">Nắp đậy dùng với trocar cỡ 11mm </t>
  </si>
  <si>
    <t xml:space="preserve">Nắp đậy dùng với trocar cỡ 6mm </t>
  </si>
  <si>
    <t>Nòng trong, đầu tù, đường kính 15 mm</t>
  </si>
  <si>
    <t>Ống bơm hút dịch</t>
  </si>
  <si>
    <t>Ống nối khóa LUER, đường kính 10mm</t>
  </si>
  <si>
    <t>Ống soi 0 độ, đường kính 1,3mm, dài ≥ 30,6cm</t>
  </si>
  <si>
    <t>Ống soi 0 độ, đường kính 2mm, dài ≥ 30cm</t>
  </si>
  <si>
    <t>Ống soi quang học HOPKINS II góc soi thẳng 30 độ cho máy cắt đốt nội soi. Đường kính 4mm, dài 30cm</t>
  </si>
  <si>
    <t>Ống soi quang học HOPKINS II, góc soi thẳng 0 độ, cho máy cắt đốt nội soi. Đường kính 10mm, dài 31cm</t>
  </si>
  <si>
    <t>Ống vỏ ngoài kim loại trơn 11mm</t>
  </si>
  <si>
    <t>Ống vỏ ngoài, có khóa nước cỡ 26 Fr</t>
  </si>
  <si>
    <t xml:space="preserve">Pedal máy đốt nội soi, Autocon 200 </t>
  </si>
  <si>
    <t>Pedal máy đốt nội soi, Autocon 400</t>
  </si>
  <si>
    <t>Ron bên trong trocar 6mm</t>
  </si>
  <si>
    <t>Ruột đốt bipolar size 3 mm, dài ≥ 24,5cm, hàm phẳng, rãnh ngang, loại dùng nhiều lần</t>
  </si>
  <si>
    <t>Ruột kềm giữ clip mạch máu</t>
  </si>
  <si>
    <t>Ruột kềm kẹp ruột 36cm</t>
  </si>
  <si>
    <t>Ruột kềm pozzi  cỡ 5 m dài 36cm</t>
  </si>
  <si>
    <t>Ruột kềm robi cỡ 5 mm dài 36cm</t>
  </si>
  <si>
    <t xml:space="preserve">Cái </t>
  </si>
  <si>
    <t>Ruột kéo phẫu tích cong cỡ 5 mm dài 36cm</t>
  </si>
  <si>
    <t>Ruột kẹp đốt lưỡng cực cỡ 5 mm dài 36cm</t>
  </si>
  <si>
    <t>Ruột kep đốt lưỡng cực, cỡ 2,4 mm, dài ≥ 24,5cm, hàm phẳng, rãnh ngang, loại dùng 1 lần (05 cái/bao)</t>
  </si>
  <si>
    <t>Ruột kep đốt lưỡng cực, cỡ 2,4 mm, dài ≥ 26 cm, hàm phẳng, loại dùng 1 lần (05 cái/bao)</t>
  </si>
  <si>
    <t>Ruột kẹp gắp mô cỡ 5 mm dài 36cm</t>
  </si>
  <si>
    <t>Ruột kẹp phẫu tích KELLY, cỡ 5mm, dài 36 cm</t>
  </si>
  <si>
    <t>Ruột kẹp phẫu tích lưỡng cực KELLY, 5mm,36cm</t>
  </si>
  <si>
    <t xml:space="preserve">Ruột kẹp phẫu tích lưỡng cực,mở 02 bên, cong dài </t>
  </si>
  <si>
    <t>Ruột kẹp phẫu tích răng nhọn SAWALHE, hàm mở 2 bên</t>
  </si>
  <si>
    <t>Ruột trong với đầu nhọn cho trocar kim loại 11mm</t>
  </si>
  <si>
    <t>Tay cầm bào mô 15mm, chiều dài 5 cm, ROTOCUT</t>
  </si>
  <si>
    <t>Tay cầm bào mô Rotocut G1</t>
  </si>
  <si>
    <t>Tay cầm bào mô Rotocut G2</t>
  </si>
  <si>
    <t>Tay cầm kẹp phẫu tích lưỡng cực 
MANHES 5 mm, 33 cm</t>
  </si>
  <si>
    <t>Tay cầm kim loại có khóa</t>
  </si>
  <si>
    <t>cái</t>
  </si>
  <si>
    <t>Tay cầm nhựa có khóa, kích cỡ 5mm, có đầu nối dây đốt điện cao tần đơn cực</t>
  </si>
  <si>
    <t>Tay cầm nhựa không khóa, kích cỡ 5mm, có đầu nối dây đốt điện cao tần đơn cực</t>
  </si>
  <si>
    <t>Tay cắt nội soi lưỡng cực 2 chân</t>
  </si>
  <si>
    <t>Trocar 2,6mm, dài 10cm, sử dụng cho kẹp đốt lưỡng cực, cỡ 2,4mm</t>
  </si>
  <si>
    <t>Trocar 3,2 x 4,95mm, dài 10cm, sử dụng cho kẹp đốt lưỡng cực</t>
  </si>
  <si>
    <t>Trocar 3,6 x 5,4mm, dài 10cm, sử dụng cho đốt bipolar</t>
  </si>
  <si>
    <t>Trocar kim loại trơn, cỡ 11mm</t>
  </si>
  <si>
    <t>Trocar kim loại trơn, cỡ 6 mm, dài 10,5 cm</t>
  </si>
  <si>
    <t>Trocar nhựa vòng xoắn, cỡ 6 mm, dài 6 cm</t>
  </si>
  <si>
    <t>Van trocar đa năng,cỡ 10mm, đường kính ngoài 11mm</t>
  </si>
  <si>
    <t>Van, đường kính 15 mm, sử dụng với Rotocut G2</t>
  </si>
  <si>
    <t>Vỏ kềm Robi cỡ 5mm dài 36cm</t>
  </si>
  <si>
    <t>Vỏ ngoài cây đốt lưỡng cực nội soi cỡ 5mm, dài 33cm</t>
  </si>
  <si>
    <t>Vỏ ngoài đặt sond JJ</t>
  </si>
  <si>
    <t>Vỏ ngoài kềm kéo nội soi cỡ 5mm, dài 36cm</t>
  </si>
  <si>
    <t>Vỏ ngoài ống soi, vỏ cong, đầu nhọn, size 8Fr, 1mm</t>
  </si>
  <si>
    <t>Vỏ ngoài ống soi, vỏ thẳng, đầu nhọn, size 8Fr,1mm</t>
  </si>
  <si>
    <t>Vỏ ngoài ống soi, vỏ thẳng, đầu nhọn, size 9Fr,1mm</t>
  </si>
  <si>
    <t>Vỏ ngoài ống soi, vỏ thẳng, đầu tù, size 9Fr,1mm</t>
  </si>
  <si>
    <t>Vỏ ngoài optic soi buồng tử cung 30 độ</t>
  </si>
  <si>
    <t>Vỏ ngoài pozzi 10 mm</t>
  </si>
  <si>
    <t xml:space="preserve">Vỏ ngoài pozzi 15 mm </t>
  </si>
  <si>
    <t xml:space="preserve">Vỏ ngoài, cỡ 15 mm,  sử dụng với Rotocut </t>
  </si>
  <si>
    <t>Vỏ trong  đặt sond JJ</t>
  </si>
  <si>
    <t>Vỏ trong xoay tròn, có khóa nước LUER và đầu xa cách điện ceramic</t>
  </si>
  <si>
    <t>Nhóm 15: Vật tư y tế kỹ thuật cao (tiêu chuẩn chất lượng ISO và CE/ FDA)</t>
  </si>
  <si>
    <t>Bộ kim luồn an toàn kín các cỡ 18-24G</t>
  </si>
  <si>
    <t>Bơm tiêm khí máu động mạch 1ml, 23G/25G</t>
  </si>
  <si>
    <t>Bơm tiêm nước muối 10ml,  luer-lock</t>
  </si>
  <si>
    <t>Bơm tiêm nước muối 3ml, luer-lock</t>
  </si>
  <si>
    <t>Bơm tiêm nước muối 5ml, luer-lock</t>
  </si>
  <si>
    <t xml:space="preserve">Sợi
 </t>
  </si>
  <si>
    <t>Dao mổ mở siêu âm tương thích dây dao Harmonic HPBLUE</t>
  </si>
  <si>
    <t>Dao mổ siêu âm nội soi tương thích dây dao Harmonic HP054</t>
  </si>
  <si>
    <t>Nhóm 16. Vật tư y tế chất liệu vải không dệt, giấy</t>
  </si>
  <si>
    <t>Áo giấy</t>
  </si>
  <si>
    <t>Áo phẫu thuật</t>
  </si>
  <si>
    <t>Bộ khăn gây tê ngoài màng cứng</t>
  </si>
  <si>
    <t>Bộ khăn phẫu thuật lấy thai có kèm túi dịch và màng phẫu thuật</t>
  </si>
  <si>
    <t>Bộ khăn phẫu thuật nội soi có áo phẫu thuật và gạc cản quang</t>
  </si>
  <si>
    <t>Bộ khăn phẫu thuật phụ khoa ổ bụng có áo phẫu thuật và gạc</t>
  </si>
  <si>
    <t>Bộ khăn sanh thường</t>
  </si>
  <si>
    <t>Bộ khăn tiểu phẫu phụ khoa</t>
  </si>
  <si>
    <t>Giấy đo PH</t>
  </si>
  <si>
    <t>Xấp/100 tờ</t>
  </si>
  <si>
    <t>Giầy giấy</t>
  </si>
  <si>
    <t>Giấy gói 90cm x 90cm</t>
  </si>
  <si>
    <t>Giấy thấm lấy mẫu xét nghiệm sàng lọc sơ sinh</t>
  </si>
  <si>
    <t>Khăn trải có lỗ 30cm x 30cm</t>
  </si>
  <si>
    <t>Khẩu trang 3 lớp tiệt trùng dây cột</t>
  </si>
  <si>
    <t>Khẩu trang 3 lớp tiệt trùng dây thun</t>
  </si>
  <si>
    <t>Khẩu trang có than hoạt tính</t>
  </si>
  <si>
    <t>Nón giấy tiệt trùng thun đơn</t>
  </si>
  <si>
    <t xml:space="preserve">Quần giấy tiệt trùng      </t>
  </si>
  <si>
    <t>Ẩm kế, nhiệt kế</t>
  </si>
  <si>
    <t>Ballon cho máy gây mê 3 lít</t>
  </si>
  <si>
    <t xml:space="preserve">Bàn chải phẫu thuật                     </t>
  </si>
  <si>
    <t>Bình cầu thủy tinh 500ml</t>
  </si>
  <si>
    <t>Bình hút nhựa 4000ml</t>
  </si>
  <si>
    <t>Bình trữ sữa mẹ dùng nhiều lần 250ml</t>
  </si>
  <si>
    <t>Bộ dụng cụ mở đường dài 7cm đến 10cm</t>
  </si>
  <si>
    <t xml:space="preserve">Bộ tạo dòng khí dùng 1 lần </t>
  </si>
  <si>
    <t xml:space="preserve">Bóng đèn halogen 15v-150w               </t>
  </si>
  <si>
    <t>Cảm biến đo SPO2 tương thích máy GE</t>
  </si>
  <si>
    <t>Cảm biến dòng khí tương thích máy Acutronic hoặc GE</t>
  </si>
  <si>
    <t>Cai</t>
  </si>
  <si>
    <t>Cán Dao Số 3 (May Da Bụng)</t>
  </si>
  <si>
    <t>Cán Dao Số 4</t>
  </si>
  <si>
    <t>Cây nâng cổ tử cung</t>
  </si>
  <si>
    <t>Clamp kẹp ruột, cong</t>
  </si>
  <si>
    <t>Clamp kẹp ruột, thẳng</t>
  </si>
  <si>
    <t>Cột lọc Coda Inline</t>
  </si>
  <si>
    <t>Đầu in cho máy in cassette</t>
  </si>
  <si>
    <t>Đầu in cho máy in lam kính</t>
  </si>
  <si>
    <t>Dây đai buộc bệnh nhân</t>
  </si>
  <si>
    <t>Dây đốt bipolar lưỡng cực mổ hở</t>
  </si>
  <si>
    <t>Đồng hồ đo áp lực bóng chèn</t>
  </si>
  <si>
    <t>Fixchamp dài 135mm</t>
  </si>
  <si>
    <t>Kelly dài cong to 20cm</t>
  </si>
  <si>
    <t>Kelly Dài Thẳng 20cm</t>
  </si>
  <si>
    <t>Kềm Allis dài 15.5- 19cm</t>
  </si>
  <si>
    <t>Kềm Babcock dài 20cm</t>
  </si>
  <si>
    <t>Kềm heaney dài 19.5cm</t>
  </si>
  <si>
    <t>Kềm hình tim răng, thẳng dài 22-25cm</t>
  </si>
  <si>
    <t>Kềm Kelly cong, dài 16cm</t>
  </si>
  <si>
    <t>Kềm Kelly thẳng, dài 16cm</t>
  </si>
  <si>
    <t>Kềm kocher, dài 16cm</t>
  </si>
  <si>
    <t>Kềm Kocher, dài 20cm</t>
  </si>
  <si>
    <t>Kềm pozzi 2 răng dài 25.5cm</t>
  </si>
  <si>
    <t>Kềm Rochester cong 20cm</t>
  </si>
  <si>
    <t>Kềm tim đầu nhỏ Bonney thẳng dài 24cm</t>
  </si>
  <si>
    <t>Kéo cắt chỉ Sims cong dài 20cm</t>
  </si>
  <si>
    <t>Kéo Mayo cong 17cm</t>
  </si>
  <si>
    <t>Kéo Mayo cong 23cm</t>
  </si>
  <si>
    <t>Kéo Metjenbaum 18-20cm</t>
  </si>
  <si>
    <t>Kéo Metjenbaum dài 23cm</t>
  </si>
  <si>
    <t>Kẹp Kim 20cm (May Da Bụng)</t>
  </si>
  <si>
    <t>Kính bảo hộ</t>
  </si>
  <si>
    <t>Lam Superfrost ( sử dụng cho máy in lam)</t>
  </si>
  <si>
    <t>Lưỡi đèn cáp quang số 0</t>
  </si>
  <si>
    <t>Mask thanh quản Proseal</t>
  </si>
  <si>
    <t>Máy đo huyết áp điện tử</t>
  </si>
  <si>
    <t>Máy đo huyết áp loại cơ</t>
  </si>
  <si>
    <t xml:space="preserve">Mền ủ ấm bệnh nhân </t>
  </si>
  <si>
    <t>Mỏ vịt inox</t>
  </si>
  <si>
    <t>Mỏ vịt nhựa</t>
  </si>
  <si>
    <t>Mỏ Vịt Nội Soi</t>
  </si>
  <si>
    <t>Nhiệt kế đo trán</t>
  </si>
  <si>
    <t>Nhíp Bipolar mổ hở, đầu nhíp 1,5- 2mm</t>
  </si>
  <si>
    <t>Nhíp có mấu 16cm</t>
  </si>
  <si>
    <t>Nhíp có mấu 20cm</t>
  </si>
  <si>
    <t>Nhíp không mấu 16cm</t>
  </si>
  <si>
    <t>Nhíp không mấu 20cm</t>
  </si>
  <si>
    <t>Nong Cổ Tử Cung - Số 10</t>
  </si>
  <si>
    <t>Nong Cổ Tử Cung - Số 10,5</t>
  </si>
  <si>
    <t>Nong Cổ Tử Cung - Số 11</t>
  </si>
  <si>
    <t>Nong Cổ Tử Cung - Số 11,5</t>
  </si>
  <si>
    <t>Nong Cổ Tử Cung - Số 12</t>
  </si>
  <si>
    <t>Nong Cổ Tử Cung - Số 12,5</t>
  </si>
  <si>
    <t>Nong Cổ Tử Cung - Số 13</t>
  </si>
  <si>
    <t>Nong Cổ Tử Cung - Số 13,5</t>
  </si>
  <si>
    <t>Nong Cổ Tử Cung - Số 14</t>
  </si>
  <si>
    <t>Nong Cổ Tử Cung - Số 14,5</t>
  </si>
  <si>
    <t>Nong Cổ Tử Cung - Số 15</t>
  </si>
  <si>
    <t>Nong Cổ Tử Cung - Số 3</t>
  </si>
  <si>
    <t>Nong Cổ Tử Cung - Số 3,5</t>
  </si>
  <si>
    <t>Nong Cổ Tử Cung - Số 4</t>
  </si>
  <si>
    <t>Nong Cổ Tử Cung - Số 4,5</t>
  </si>
  <si>
    <t>Nong Cổ Tử Cung - Số 5</t>
  </si>
  <si>
    <t>Nong Cổ Tử Cung - Số 5,5</t>
  </si>
  <si>
    <t>Nong Cổ Tử Cung - Số 6</t>
  </si>
  <si>
    <t>Nong Cổ Tử Cung - Số 6,5</t>
  </si>
  <si>
    <t>Nong Cổ Tử Cung - Số 7</t>
  </si>
  <si>
    <t>Nong Cổ Tử Cung - Số 7,5</t>
  </si>
  <si>
    <t>Nong Cổ Tử Cung - Số 8</t>
  </si>
  <si>
    <t>Nong Cổ Tử Cung - Số 8,5</t>
  </si>
  <si>
    <t>Nong Cổ Tử Cung - Số 9</t>
  </si>
  <si>
    <t>Nong Cổ Tử Cung - Số 9,5</t>
  </si>
  <si>
    <t>Ống nghe tim phổi</t>
  </si>
  <si>
    <t>Ribbon nhiệt cho máy in cassette</t>
  </si>
  <si>
    <t>Ribbon nhiệt cho máy in lam kính</t>
  </si>
  <si>
    <t>Túi giảm đau sản khoa MICREL</t>
  </si>
  <si>
    <t>Xe lăn Inox người lớn</t>
  </si>
  <si>
    <t>Vỏ ngoài đốt lưỡng cực soi buồng tử cung</t>
  </si>
  <si>
    <t>Vỏ trong đốt lưỡng cực soi buồng tử cung</t>
  </si>
  <si>
    <t>Chỉ tiêu Cagut Chromic số 1, dài 70-100cm, kim tròn 40mm</t>
  </si>
  <si>
    <t>Chỉ tiêu tổng hợp đa sợi số 0 Polyglycolic acid có lớp bao phủ, chỉ dài 90cm, kim tròn phủ silicon 40mm</t>
  </si>
  <si>
    <t>Chỉ không tiêu tổng hợp đa sợi polyester số 0 có lớp áo bao silicon, chỉ dài 45cm, không kim</t>
  </si>
  <si>
    <t>Chỉ silk số 3/0 dài 40-80cm, kim tròn 20mm 1/2c</t>
  </si>
  <si>
    <t>Chỉ nylon 3/0 dài 70-100cm, kim tam giác 24-26mm</t>
  </si>
  <si>
    <t>Chỉ tiêu tổng hợp đa sợi Polyglycolic acid bao phủ polycaprolactone số 0, kim 40mm 1/2C, chỉ dài 90cm</t>
  </si>
  <si>
    <t>Chỉ tiêu tổng hợp polydioxanone số 3/0, kim tròn 26mm 1/2C, chỉ dài 70 cm</t>
  </si>
  <si>
    <t>Chỉ tiêu nhanh tổng hợp đa sợi dạng bện, số 2/0,  kim tròn 36mm 1/2C, chỉ dài 90cm</t>
  </si>
  <si>
    <t xml:space="preserve">Chỉ khâu hở eo cổ tử cung polyester, dài 40-50cm, 2 kim tròn 48mm x 5mm </t>
  </si>
  <si>
    <t>Chỉ không tan tổng hợp polypropylene số 0, kim tròn 30-32mm 1/2 C, chỉ dài ≥ 100cm</t>
  </si>
  <si>
    <t>Chỉ tiêu tổng hợp đa sợi Polyglactin 910 số 3/0, kim 20mm 1/2C, chỉ dài 75 cm</t>
  </si>
  <si>
    <t>Chỉ tiêu tổng hợp đơn sợi polyglecaprone số 0, kim tròn 31mm 1/2C, chỉ dài 70cm</t>
  </si>
  <si>
    <t>Chỉ tiêu tổng hợp đơn sợi polyglecaprone số 3/0, kim tròn 17mm 1/2C, chỉ dài 70cm</t>
  </si>
  <si>
    <t>Chỉ tiêu tổng hợp Polydioxanone 5/0, 2 kim tròn 17mm, dài 90cm</t>
  </si>
  <si>
    <t>Chỉ tiêu tổng hợp polyglactin 910 số 0, có chất kháng khuẩn triclosan , kim tròn 40mm 1/2C, chỉ dài 90cm</t>
  </si>
  <si>
    <t>Chỉ tiêu tổng hợp đa sợi tan nhanh số 2/0 dài 70-100cm, kim tròn 35-40mm</t>
  </si>
  <si>
    <t>Chỉ tan tổng hợp đơn sợi có gai, polyglyconate số 0, kim tròn 37mm 1/2C, chỉ dài 30cm</t>
  </si>
  <si>
    <t>Áo làm lạnh trẻ sơ sinh tương thích máy hạ thân nhiệt CRITICOOL</t>
  </si>
  <si>
    <t>Chỉ tiêu tổng hợp đa sợi số 4/0 Polyglycolic acid có lớp bao phủ, chỉ dài 70-100cm, kim tròn phủ silicon 17mm</t>
  </si>
  <si>
    <t>Chỉ không tan tổng hợp polypropylene số 2/0, hai kim tròn 30-32mm 1/2C, chỉ dài 70-100cm</t>
  </si>
  <si>
    <t>Chỉ tiêu chậm tổng hợp đơn sợi poly-4-hydroxy butyrate-Loop 1 dài 15cm, kim tròn phủ silicon 43mm</t>
  </si>
  <si>
    <t>Chỉ tiêu tổng hợp đa sợi số 1 Polyglycolic acid, chỉ dài 90cm, kim tròn phủ silicon 40mm</t>
  </si>
  <si>
    <t>Chỉ tiêu tổng hợp đơn sợi tan nhanh Glyconate số 3/0, kim tròn phủ silicon 22mm 1/2C, chỉ dài 70cm</t>
  </si>
  <si>
    <t>Chỉ tiêu tổng hợp đơn sợi tan chậm Polydioxanone  6/0</t>
  </si>
  <si>
    <t>Chỉ tiêu tổng hợp polydioxanone số 4/0, kim tròn 20mm 1/2C, chỉ dài 70cm</t>
  </si>
  <si>
    <t>Chỉ tiêu tổng hợp đơn sợi số 2/0, chỉ dài 70-100cm, kim tròn 22-26mm</t>
  </si>
  <si>
    <t>Chỉ tiêu tổng hợp đơn sợi tan nhanh số 3/0, chỉ dài 70cm, kim tròn 19mm</t>
  </si>
  <si>
    <t>Chỉ tiêu tổng hợp đa sợi tan nhanh số 3/0, dài 70-100cm, kim tam giác 22-26mm</t>
  </si>
  <si>
    <t>Dây mô tơ dao siêu âm HP054</t>
  </si>
  <si>
    <t>SỐ LƯỢNG</t>
  </si>
  <si>
    <t>Dây truyền dịch an toàn 20 giọt/ml,  dài &gt;=210cm, không kim, màng lọc 46µm</t>
  </si>
  <si>
    <t>Gòn vệ sinh fi 3cm x 6cm, không tiệt trùng</t>
  </si>
  <si>
    <t>Gòn chích 3cm x 3cm,  tiệt trùng</t>
  </si>
  <si>
    <t>Gòn vấn fi 1,5cm x 3cm, không tiệt trùng</t>
  </si>
  <si>
    <t>Gòn vấn fi 1,5cm x 3cm, tiệt trùng</t>
  </si>
  <si>
    <t>Tăm bông (gạc cầu) đường kính 5 cm, tiệt trùng</t>
  </si>
  <si>
    <t>Tăm bông (gạc cầu) đường kính 3 cm, tiệt trùng</t>
  </si>
  <si>
    <t>Gạc 10cm x 120cm x 8 lớp, tiệt trùng</t>
  </si>
  <si>
    <t>Gạc 5cm x 120cm x 8 lớp, tiệt trùng</t>
  </si>
  <si>
    <t>Gạc hút 6cm x 8cm x 4 lớp, tiệt trùng</t>
  </si>
  <si>
    <t>Gạc hút 20cm x 7cm x 8 lớp, tiệt trùng</t>
  </si>
  <si>
    <t>Gạc hút 23cm x 7cm x 4 lớp, tiệt trùng</t>
  </si>
  <si>
    <t>Gạc phẫu thuật 5cm x 7.5cm x 8 lớp, tiệt trùng</t>
  </si>
  <si>
    <t>Băng keo có gạc vô trùng 200mm x 90 mm</t>
  </si>
  <si>
    <t>Kim khâu 9 x 24, các loại, tiệt trùng từng cái</t>
  </si>
  <si>
    <t>Dao mổ các loại (10, 11, 15, 20, 21)</t>
  </si>
  <si>
    <t xml:space="preserve">Mãnh ghép Prolene 15cm x 15 cm  </t>
  </si>
  <si>
    <t>Gạc hút 6cm x 8cm x 4 lớp, không tiệt trùng</t>
  </si>
  <si>
    <t>Đầu dò tim thai và đầu dò cơn gò (đầu dò chữ Y) tương ứng với monitor sản Toitu MT516</t>
  </si>
  <si>
    <t>Giấy in máy điện tim 110mm x 140mm</t>
  </si>
  <si>
    <t>Giấy in monitor sản Huntleigh 142mm x 150mm</t>
  </si>
  <si>
    <t>Giấy in monitor sản COROMETRIC 152mm x 90mm</t>
  </si>
  <si>
    <t>Giấy in monitor sản TOITU 152mm x 150mm</t>
  </si>
  <si>
    <t>Giấy in tương thích máy siêu âm UPP 110S 110mm x 20m</t>
  </si>
  <si>
    <t>Tip tiệt trùng 2- 200mcl, đóng gói riêng từng cái</t>
  </si>
  <si>
    <t xml:space="preserve">Tube 14ml, đáy tròn, có chia vạch, nắp văn, tiệt trùng  </t>
  </si>
  <si>
    <t>Tube 15 ml đáy nhọn, có chia vạch, nắp vặn, tiệt trùng</t>
  </si>
  <si>
    <t>Tube 5 ml,đáy tròn, có chia vạch, nắp vặn, tiệt trùng</t>
  </si>
  <si>
    <t>Màng lọc tế bào</t>
  </si>
  <si>
    <t>Đĩa petri 100mm tiệt trùng</t>
  </si>
  <si>
    <t>Bơm tiêm 50ml không kim, tương thích máy bơm tiêm tự động B.Braun</t>
  </si>
  <si>
    <t>Bơm tiêm 50ml không kim, tương thích máy bơm tiêm tự động Terumo</t>
  </si>
  <si>
    <t>Dây thông tiểu hai nhánh số 8</t>
  </si>
  <si>
    <t>Chỉ nylon số 0 dài 70-100cm, kim tam giác 40mm</t>
  </si>
  <si>
    <t>Dây thông tiểu hai nhánh các số (12, 14, 16, 18, 22, 24, 26, 28, 30)</t>
  </si>
  <si>
    <t>Màng lọc khí Milipore 0,20 mcm</t>
  </si>
  <si>
    <t>Ống nghiệm Edta chân không 13x75mm</t>
  </si>
  <si>
    <t>Ống nghiệm Citrate chân không 13x75mm</t>
  </si>
  <si>
    <t>Ống nghiệm Litium heparin chân không 13x75mm</t>
  </si>
  <si>
    <t>Ống nghiệm serum chân không (4-6) ml, 13x75mm</t>
  </si>
  <si>
    <t xml:space="preserve">Ống nghiệm thủy tinh có nắp 12x100mm          </t>
  </si>
  <si>
    <t>Băng keo vô trùng dạng trong suốt 100mm x 120 mm</t>
  </si>
  <si>
    <t>Băng keo vô trùng dạng trong suốt 60mm x 70mm</t>
  </si>
  <si>
    <t>Tay dao Ligasure 23cm (mổ hở) tương thích máy coviden</t>
  </si>
  <si>
    <t>Tay dao Ligasure 36cm (mổ nội soi) tương thích máy coviden</t>
  </si>
  <si>
    <t>Chỉ tan tổng hợp đa sợi số 0</t>
  </si>
  <si>
    <t>Chỉ tiêu tổng hợp đơn sợi tan chậm số 1, chỉ dài 150cm, kim tròn 40mm</t>
  </si>
  <si>
    <t>Mảnh ghép điều trị sa bàng quang 7cm x 4cm</t>
  </si>
  <si>
    <t>Mảnh ghép điều trị sa bàng quang 9cm x 6cm</t>
  </si>
  <si>
    <t>Hộp đựng và bảo quản dụng cụ 540 x 253 x 76 mm</t>
  </si>
  <si>
    <t>Màng lọc dùng nhiều lần, hình tròn dùng cho hộp đựng và bảo quản dụng cụ</t>
  </si>
  <si>
    <t>Chỉ nylon 4/0, dài 70-100cm, kim tam giác 3/8c 18mm</t>
  </si>
  <si>
    <t>Tay dao BiClamp 200C tương thích máy cắt đốt ERBE</t>
  </si>
  <si>
    <t>Tay dao BiClamp 270C tương thích máy cắt đốt ERBE</t>
  </si>
  <si>
    <t>Miếng dán cao su đĩa điện di 96 giếng tương thích máy giải trình tự gen ABI</t>
  </si>
  <si>
    <t>Miếng dán cao su hộp dung dịch đệm Cathode tương thích máy giải trình tự gen ABI 3500</t>
  </si>
  <si>
    <t>Nắp cao su hộp dung dịch đệm và chất thải tương thích máy giải trình tự genABI 3110</t>
  </si>
  <si>
    <t>Bộ mao quản 4 ống 50cm tương thích máy giải trình tự gen ABI 3130</t>
  </si>
  <si>
    <t>Dây điện tim 5 chuyển đạo tương thích monitor máy GE</t>
  </si>
  <si>
    <t>Dây điện tim 5 chuyển đạo tương thích monitor máy Phillip</t>
  </si>
  <si>
    <t xml:space="preserve">Dây nối tube 500 intefeace </t>
  </si>
  <si>
    <t>Đầu phun khí dung màng rung Solo dùng 1 lần tương thích các loại máy thở</t>
  </si>
  <si>
    <t>Băng keo chỉ thị hóa học máy hấp nhiệt độ thấp</t>
  </si>
  <si>
    <t>Giấy in 2 lớp tương thích máy STERRAD 100S</t>
  </si>
  <si>
    <t>Test kiểm soát hơi nước (chỉ thị hóa học)</t>
  </si>
  <si>
    <t>Kẹp gắp bông băng dài 24.5cm</t>
  </si>
  <si>
    <t xml:space="preserve">Van Peep và co nối chữ T dùng cho đầu phun khí dung sử dụng 1 lần </t>
  </si>
  <si>
    <t xml:space="preserve">Van tạo áp lực dùng nhiều lần cho bộ dây CPAP tương thích máy thở </t>
  </si>
  <si>
    <t>Pipette Pasteur 150mm không tiệt trùng</t>
  </si>
  <si>
    <t>Giấy cầm máu 10cm x 20cm, tiệt trùng</t>
  </si>
  <si>
    <t>Hộp cấy 4 giếng có kiểm tra với phôi trước
 (tiệt trùng từng cái)</t>
  </si>
  <si>
    <t>Bộ bơm tiêm cản từ tương thích máy bơm Medrad</t>
  </si>
  <si>
    <t>Kềm sinh thiết cổ tử cung đầu bấm 1,5cm-2cm, chiều dài thân 21cm, chiều dài thân và cán 30cm</t>
  </si>
  <si>
    <t>Que cấy nhựa dùng một lần cỡ 10 mcl, đầu tròn tiệt trùng</t>
  </si>
  <si>
    <r>
      <t xml:space="preserve">Bộ dây thở với dây nhiệt 51 tương thích máy giúp thở cao tần </t>
    </r>
    <r>
      <rPr>
        <sz val="11"/>
        <color theme="1"/>
        <rFont val="Times New Roman"/>
        <family val="1"/>
      </rPr>
      <t>Carefusion</t>
    </r>
  </si>
  <si>
    <r>
      <t xml:space="preserve">Chỉ Nylon số 0 (polyamide), kim tam giác 40-60mm, chỉ dài </t>
    </r>
    <r>
      <rPr>
        <sz val="11"/>
        <color theme="1"/>
        <rFont val="Symbol"/>
        <family val="1"/>
        <charset val="2"/>
      </rPr>
      <t>³</t>
    </r>
    <r>
      <rPr>
        <sz val="11"/>
        <color theme="1"/>
        <rFont val="Times New Roman"/>
        <family val="1"/>
        <charset val="163"/>
      </rPr>
      <t>100cm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</si>
</sst>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sz val="11"/>
      <color rgb="FF000000"/>
      <name val="Times New Roman"/>
      <family val="1"/>
      <charset val="163"/>
    </font>
    <font>
      <sz val="11"/>
      <name val="Times New Roman"/>
      <family val="1"/>
      <charset val="163"/>
    </font>
    <font>
      <b/>
      <sz val="16"/>
      <color theme="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1" applyNumberFormat="1" applyFont="1" applyAlignment="1">
      <alignment wrapText="1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2"/>
  <sheetViews>
    <sheetView tabSelected="1" zoomScaleNormal="100" workbookViewId="0">
      <pane xSplit="1" ySplit="2" topLeftCell="B569" activePane="bottomRight" state="frozen"/>
      <selection pane="topRight" activeCell="B1" sqref="B1"/>
      <selection pane="bottomLeft" activeCell="A4" sqref="A4"/>
      <selection pane="bottomRight" activeCell="A558" sqref="A558:A588"/>
    </sheetView>
  </sheetViews>
  <sheetFormatPr defaultColWidth="9.140625" defaultRowHeight="15" x14ac:dyDescent="0.25"/>
  <cols>
    <col min="1" max="1" width="6" style="27" customWidth="1"/>
    <col min="2" max="3" width="55.7109375" style="28" customWidth="1"/>
    <col min="4" max="4" width="13.42578125" style="27" customWidth="1"/>
    <col min="5" max="5" width="11.85546875" style="27" customWidth="1"/>
    <col min="6" max="6" width="15.140625" style="1" customWidth="1"/>
    <col min="7" max="7" width="15.7109375" style="1" customWidth="1"/>
    <col min="8" max="8" width="10.85546875" style="1" customWidth="1"/>
    <col min="9" max="16384" width="9.140625" style="1"/>
  </cols>
  <sheetData>
    <row r="1" spans="1:5" ht="20.25" x14ac:dyDescent="0.25">
      <c r="A1" s="29" t="s">
        <v>0</v>
      </c>
      <c r="B1" s="29"/>
      <c r="C1" s="29"/>
      <c r="D1" s="29"/>
      <c r="E1" s="29"/>
    </row>
    <row r="2" spans="1:5" s="4" customFormat="1" ht="28.5" x14ac:dyDescent="0.25">
      <c r="A2" s="10" t="s">
        <v>1</v>
      </c>
      <c r="B2" s="10" t="s">
        <v>2</v>
      </c>
      <c r="C2" s="10" t="s">
        <v>3</v>
      </c>
      <c r="D2" s="10" t="s">
        <v>4</v>
      </c>
      <c r="E2" s="11" t="s">
        <v>590</v>
      </c>
    </row>
    <row r="3" spans="1:5" x14ac:dyDescent="0.25">
      <c r="A3" s="12">
        <v>1</v>
      </c>
      <c r="B3" s="13" t="s">
        <v>5</v>
      </c>
      <c r="C3" s="14" t="s">
        <v>6</v>
      </c>
      <c r="D3" s="12" t="s">
        <v>7</v>
      </c>
      <c r="E3" s="15">
        <v>16</v>
      </c>
    </row>
    <row r="4" spans="1:5" x14ac:dyDescent="0.25">
      <c r="A4" s="12">
        <v>2</v>
      </c>
      <c r="B4" s="14" t="s">
        <v>5</v>
      </c>
      <c r="C4" s="14" t="s">
        <v>8</v>
      </c>
      <c r="D4" s="12" t="s">
        <v>7</v>
      </c>
      <c r="E4" s="15">
        <v>48</v>
      </c>
    </row>
    <row r="5" spans="1:5" x14ac:dyDescent="0.25">
      <c r="A5" s="12">
        <v>3</v>
      </c>
      <c r="B5" s="14" t="s">
        <v>5</v>
      </c>
      <c r="C5" s="14" t="s">
        <v>9</v>
      </c>
      <c r="D5" s="12" t="s">
        <v>10</v>
      </c>
      <c r="E5" s="15">
        <v>56000</v>
      </c>
    </row>
    <row r="6" spans="1:5" x14ac:dyDescent="0.25">
      <c r="A6" s="12">
        <v>4</v>
      </c>
      <c r="B6" s="14" t="s">
        <v>5</v>
      </c>
      <c r="C6" s="16" t="s">
        <v>593</v>
      </c>
      <c r="D6" s="12" t="s">
        <v>11</v>
      </c>
      <c r="E6" s="15">
        <v>85000</v>
      </c>
    </row>
    <row r="7" spans="1:5" x14ac:dyDescent="0.25">
      <c r="A7" s="12">
        <v>5</v>
      </c>
      <c r="B7" s="14" t="s">
        <v>5</v>
      </c>
      <c r="C7" s="16" t="s">
        <v>594</v>
      </c>
      <c r="D7" s="12" t="s">
        <v>12</v>
      </c>
      <c r="E7" s="15">
        <v>18000</v>
      </c>
    </row>
    <row r="8" spans="1:5" x14ac:dyDescent="0.25">
      <c r="A8" s="12">
        <v>6</v>
      </c>
      <c r="B8" s="14" t="s">
        <v>5</v>
      </c>
      <c r="C8" s="16" t="s">
        <v>595</v>
      </c>
      <c r="D8" s="12" t="s">
        <v>13</v>
      </c>
      <c r="E8" s="15">
        <v>10000</v>
      </c>
    </row>
    <row r="9" spans="1:5" x14ac:dyDescent="0.25">
      <c r="A9" s="12">
        <v>7</v>
      </c>
      <c r="B9" s="14" t="s">
        <v>5</v>
      </c>
      <c r="C9" s="16" t="s">
        <v>592</v>
      </c>
      <c r="D9" s="12" t="s">
        <v>13</v>
      </c>
      <c r="E9" s="15">
        <v>10000</v>
      </c>
    </row>
    <row r="10" spans="1:5" x14ac:dyDescent="0.25">
      <c r="A10" s="12">
        <v>8</v>
      </c>
      <c r="B10" s="14" t="s">
        <v>5</v>
      </c>
      <c r="C10" s="14" t="s">
        <v>664</v>
      </c>
      <c r="D10" s="12" t="s">
        <v>14</v>
      </c>
      <c r="E10" s="15">
        <v>60000</v>
      </c>
    </row>
    <row r="11" spans="1:5" x14ac:dyDescent="0.25">
      <c r="A11" s="12">
        <v>9</v>
      </c>
      <c r="B11" s="14" t="s">
        <v>5</v>
      </c>
      <c r="C11" s="14" t="s">
        <v>597</v>
      </c>
      <c r="D11" s="12" t="s">
        <v>15</v>
      </c>
      <c r="E11" s="15">
        <v>35000</v>
      </c>
    </row>
    <row r="12" spans="1:5" x14ac:dyDescent="0.25">
      <c r="A12" s="12">
        <v>10</v>
      </c>
      <c r="B12" s="14" t="s">
        <v>5</v>
      </c>
      <c r="C12" s="14" t="s">
        <v>596</v>
      </c>
      <c r="D12" s="12" t="s">
        <v>15</v>
      </c>
      <c r="E12" s="15">
        <v>377000</v>
      </c>
    </row>
    <row r="13" spans="1:5" x14ac:dyDescent="0.25">
      <c r="A13" s="12">
        <v>11</v>
      </c>
      <c r="B13" s="14" t="s">
        <v>5</v>
      </c>
      <c r="C13" s="14" t="s">
        <v>16</v>
      </c>
      <c r="D13" s="12" t="s">
        <v>17</v>
      </c>
      <c r="E13" s="15">
        <v>70000</v>
      </c>
    </row>
    <row r="14" spans="1:5" x14ac:dyDescent="0.25">
      <c r="A14" s="12">
        <v>12</v>
      </c>
      <c r="B14" s="14" t="s">
        <v>5</v>
      </c>
      <c r="C14" s="14" t="s">
        <v>18</v>
      </c>
      <c r="D14" s="12" t="s">
        <v>19</v>
      </c>
      <c r="E14" s="15">
        <v>1300000</v>
      </c>
    </row>
    <row r="15" spans="1:5" x14ac:dyDescent="0.25">
      <c r="A15" s="12">
        <v>13</v>
      </c>
      <c r="B15" s="14" t="s">
        <v>5</v>
      </c>
      <c r="C15" s="14" t="s">
        <v>20</v>
      </c>
      <c r="D15" s="12" t="s">
        <v>21</v>
      </c>
      <c r="E15" s="15">
        <v>745000</v>
      </c>
    </row>
    <row r="16" spans="1:5" x14ac:dyDescent="0.25">
      <c r="A16" s="12">
        <v>14</v>
      </c>
      <c r="B16" s="14" t="s">
        <v>5</v>
      </c>
      <c r="C16" s="14" t="s">
        <v>22</v>
      </c>
      <c r="D16" s="12" t="s">
        <v>23</v>
      </c>
      <c r="E16" s="15">
        <v>310000</v>
      </c>
    </row>
    <row r="17" spans="1:7" x14ac:dyDescent="0.25">
      <c r="A17" s="12">
        <v>15</v>
      </c>
      <c r="B17" s="13" t="s">
        <v>24</v>
      </c>
      <c r="C17" s="14" t="s">
        <v>25</v>
      </c>
      <c r="D17" s="12" t="s">
        <v>26</v>
      </c>
      <c r="E17" s="15">
        <v>1830000</v>
      </c>
    </row>
    <row r="18" spans="1:7" x14ac:dyDescent="0.25">
      <c r="A18" s="12">
        <v>16</v>
      </c>
      <c r="B18" s="14" t="s">
        <v>24</v>
      </c>
      <c r="C18" s="16" t="s">
        <v>604</v>
      </c>
      <c r="D18" s="12" t="s">
        <v>26</v>
      </c>
      <c r="E18" s="15">
        <v>80000</v>
      </c>
    </row>
    <row r="19" spans="1:7" x14ac:dyDescent="0.25">
      <c r="A19" s="12">
        <v>17</v>
      </c>
      <c r="B19" s="14" t="s">
        <v>24</v>
      </c>
      <c r="C19" s="16" t="s">
        <v>27</v>
      </c>
      <c r="D19" s="12" t="s">
        <v>26</v>
      </c>
      <c r="E19" s="15">
        <v>138000</v>
      </c>
    </row>
    <row r="20" spans="1:7" x14ac:dyDescent="0.25">
      <c r="A20" s="12">
        <v>18</v>
      </c>
      <c r="B20" s="14" t="s">
        <v>24</v>
      </c>
      <c r="C20" s="16" t="s">
        <v>28</v>
      </c>
      <c r="D20" s="12" t="s">
        <v>29</v>
      </c>
      <c r="E20" s="15">
        <v>13000</v>
      </c>
    </row>
    <row r="21" spans="1:7" x14ac:dyDescent="0.25">
      <c r="A21" s="12">
        <v>19</v>
      </c>
      <c r="B21" s="14" t="s">
        <v>24</v>
      </c>
      <c r="C21" s="16" t="s">
        <v>30</v>
      </c>
      <c r="D21" s="12" t="s">
        <v>29</v>
      </c>
      <c r="E21" s="15">
        <v>480</v>
      </c>
    </row>
    <row r="22" spans="1:7" x14ac:dyDescent="0.25">
      <c r="A22" s="12">
        <v>20</v>
      </c>
      <c r="B22" s="14" t="s">
        <v>24</v>
      </c>
      <c r="C22" s="16" t="s">
        <v>31</v>
      </c>
      <c r="D22" s="12" t="s">
        <v>29</v>
      </c>
      <c r="E22" s="15">
        <v>60000</v>
      </c>
    </row>
    <row r="23" spans="1:7" ht="13.9" customHeight="1" x14ac:dyDescent="0.25">
      <c r="A23" s="12">
        <v>21</v>
      </c>
      <c r="B23" s="14" t="s">
        <v>24</v>
      </c>
      <c r="C23" s="16" t="s">
        <v>632</v>
      </c>
      <c r="D23" s="12" t="s">
        <v>26</v>
      </c>
      <c r="E23" s="15">
        <v>24000</v>
      </c>
      <c r="F23" s="5"/>
      <c r="G23" s="7"/>
    </row>
    <row r="24" spans="1:7" x14ac:dyDescent="0.25">
      <c r="A24" s="12">
        <v>22</v>
      </c>
      <c r="B24" s="14" t="s">
        <v>24</v>
      </c>
      <c r="C24" s="14" t="s">
        <v>633</v>
      </c>
      <c r="D24" s="12" t="s">
        <v>26</v>
      </c>
      <c r="E24" s="15">
        <v>93000</v>
      </c>
      <c r="G24" s="7"/>
    </row>
    <row r="25" spans="1:7" x14ac:dyDescent="0.25">
      <c r="A25" s="12">
        <v>23</v>
      </c>
      <c r="B25" s="14" t="s">
        <v>24</v>
      </c>
      <c r="C25" s="14" t="s">
        <v>598</v>
      </c>
      <c r="D25" s="12" t="s">
        <v>32</v>
      </c>
      <c r="E25" s="15">
        <v>1000</v>
      </c>
    </row>
    <row r="26" spans="1:7" x14ac:dyDescent="0.25">
      <c r="A26" s="12">
        <v>24</v>
      </c>
      <c r="B26" s="14" t="s">
        <v>24</v>
      </c>
      <c r="C26" s="14" t="s">
        <v>599</v>
      </c>
      <c r="D26" s="12" t="s">
        <v>32</v>
      </c>
      <c r="E26" s="15">
        <v>720</v>
      </c>
    </row>
    <row r="27" spans="1:7" x14ac:dyDescent="0.25">
      <c r="A27" s="12">
        <v>25</v>
      </c>
      <c r="B27" s="14" t="s">
        <v>24</v>
      </c>
      <c r="C27" s="14" t="s">
        <v>35</v>
      </c>
      <c r="D27" s="12" t="s">
        <v>34</v>
      </c>
      <c r="E27" s="15">
        <v>187000</v>
      </c>
    </row>
    <row r="28" spans="1:7" ht="18" customHeight="1" x14ac:dyDescent="0.25">
      <c r="A28" s="12">
        <v>26</v>
      </c>
      <c r="B28" s="14" t="s">
        <v>24</v>
      </c>
      <c r="C28" s="14" t="s">
        <v>38</v>
      </c>
      <c r="D28" s="12" t="s">
        <v>39</v>
      </c>
      <c r="E28" s="15">
        <v>150000</v>
      </c>
    </row>
    <row r="29" spans="1:7" x14ac:dyDescent="0.25">
      <c r="A29" s="12">
        <v>27</v>
      </c>
      <c r="B29" s="14" t="s">
        <v>24</v>
      </c>
      <c r="C29" s="14" t="s">
        <v>36</v>
      </c>
      <c r="D29" s="12" t="s">
        <v>37</v>
      </c>
      <c r="E29" s="15">
        <v>737000</v>
      </c>
    </row>
    <row r="30" spans="1:7" x14ac:dyDescent="0.25">
      <c r="A30" s="12">
        <v>28</v>
      </c>
      <c r="B30" s="14" t="s">
        <v>24</v>
      </c>
      <c r="C30" s="14" t="s">
        <v>40</v>
      </c>
      <c r="D30" s="12" t="s">
        <v>34</v>
      </c>
      <c r="E30" s="15">
        <v>206000</v>
      </c>
    </row>
    <row r="31" spans="1:7" ht="18.600000000000001" customHeight="1" x14ac:dyDescent="0.25">
      <c r="A31" s="12">
        <v>29</v>
      </c>
      <c r="B31" s="14" t="s">
        <v>24</v>
      </c>
      <c r="C31" s="14" t="s">
        <v>41</v>
      </c>
      <c r="D31" s="12" t="s">
        <v>39</v>
      </c>
      <c r="E31" s="15">
        <v>2520000</v>
      </c>
    </row>
    <row r="32" spans="1:7" ht="18" customHeight="1" x14ac:dyDescent="0.25">
      <c r="A32" s="12">
        <v>30</v>
      </c>
      <c r="B32" s="14" t="s">
        <v>24</v>
      </c>
      <c r="C32" s="14" t="s">
        <v>42</v>
      </c>
      <c r="D32" s="12" t="s">
        <v>39</v>
      </c>
      <c r="E32" s="15">
        <v>9500</v>
      </c>
    </row>
    <row r="33" spans="1:5" ht="19.899999999999999" customHeight="1" x14ac:dyDescent="0.25">
      <c r="A33" s="12">
        <v>31</v>
      </c>
      <c r="B33" s="14" t="s">
        <v>24</v>
      </c>
      <c r="C33" s="16" t="s">
        <v>601</v>
      </c>
      <c r="D33" s="12" t="s">
        <v>34</v>
      </c>
      <c r="E33" s="15">
        <v>195000</v>
      </c>
    </row>
    <row r="34" spans="1:5" x14ac:dyDescent="0.25">
      <c r="A34" s="12">
        <v>32</v>
      </c>
      <c r="B34" s="14" t="s">
        <v>24</v>
      </c>
      <c r="C34" s="16" t="s">
        <v>602</v>
      </c>
      <c r="D34" s="12" t="s">
        <v>34</v>
      </c>
      <c r="E34" s="15">
        <v>243000</v>
      </c>
    </row>
    <row r="35" spans="1:5" x14ac:dyDescent="0.25">
      <c r="A35" s="12">
        <v>33</v>
      </c>
      <c r="B35" s="14" t="s">
        <v>24</v>
      </c>
      <c r="C35" s="16" t="s">
        <v>608</v>
      </c>
      <c r="D35" s="12" t="s">
        <v>33</v>
      </c>
      <c r="E35" s="15">
        <v>8000</v>
      </c>
    </row>
    <row r="36" spans="1:5" x14ac:dyDescent="0.25">
      <c r="A36" s="12">
        <v>34</v>
      </c>
      <c r="B36" s="14" t="s">
        <v>24</v>
      </c>
      <c r="C36" s="16" t="s">
        <v>600</v>
      </c>
      <c r="D36" s="12" t="s">
        <v>34</v>
      </c>
      <c r="E36" s="15">
        <v>95000</v>
      </c>
    </row>
    <row r="37" spans="1:5" x14ac:dyDescent="0.25">
      <c r="A37" s="12">
        <v>35</v>
      </c>
      <c r="B37" s="14" t="s">
        <v>24</v>
      </c>
      <c r="C37" s="16" t="s">
        <v>43</v>
      </c>
      <c r="D37" s="12" t="s">
        <v>34</v>
      </c>
      <c r="E37" s="15">
        <v>413000</v>
      </c>
    </row>
    <row r="38" spans="1:5" x14ac:dyDescent="0.25">
      <c r="A38" s="12">
        <v>36</v>
      </c>
      <c r="B38" s="14" t="s">
        <v>24</v>
      </c>
      <c r="C38" s="16" t="s">
        <v>603</v>
      </c>
      <c r="D38" s="12" t="s">
        <v>44</v>
      </c>
      <c r="E38" s="15">
        <v>17000</v>
      </c>
    </row>
    <row r="39" spans="1:5" x14ac:dyDescent="0.25">
      <c r="A39" s="12">
        <v>37</v>
      </c>
      <c r="B39" s="14" t="s">
        <v>24</v>
      </c>
      <c r="C39" s="16" t="s">
        <v>660</v>
      </c>
      <c r="D39" s="12" t="s">
        <v>26</v>
      </c>
      <c r="E39" s="15">
        <v>500</v>
      </c>
    </row>
    <row r="40" spans="1:5" ht="30" x14ac:dyDescent="0.25">
      <c r="A40" s="12">
        <v>38</v>
      </c>
      <c r="B40" s="13" t="s">
        <v>45</v>
      </c>
      <c r="C40" s="14" t="s">
        <v>50</v>
      </c>
      <c r="D40" s="12" t="s">
        <v>44</v>
      </c>
      <c r="E40" s="15">
        <v>273000</v>
      </c>
    </row>
    <row r="41" spans="1:5" ht="30" x14ac:dyDescent="0.25">
      <c r="A41" s="12">
        <v>39</v>
      </c>
      <c r="B41" s="14" t="s">
        <v>45</v>
      </c>
      <c r="C41" s="14" t="s">
        <v>52</v>
      </c>
      <c r="D41" s="12" t="s">
        <v>44</v>
      </c>
      <c r="E41" s="15">
        <v>1269000</v>
      </c>
    </row>
    <row r="42" spans="1:5" ht="30" x14ac:dyDescent="0.25">
      <c r="A42" s="12">
        <v>40</v>
      </c>
      <c r="B42" s="14" t="s">
        <v>45</v>
      </c>
      <c r="C42" s="14" t="s">
        <v>53</v>
      </c>
      <c r="D42" s="12" t="s">
        <v>44</v>
      </c>
      <c r="E42" s="15">
        <v>117600</v>
      </c>
    </row>
    <row r="43" spans="1:5" ht="30" x14ac:dyDescent="0.25">
      <c r="A43" s="12">
        <v>41</v>
      </c>
      <c r="B43" s="14" t="s">
        <v>45</v>
      </c>
      <c r="C43" s="14" t="s">
        <v>56</v>
      </c>
      <c r="D43" s="12" t="s">
        <v>44</v>
      </c>
      <c r="E43" s="15">
        <v>2682000</v>
      </c>
    </row>
    <row r="44" spans="1:5" ht="30" x14ac:dyDescent="0.25">
      <c r="A44" s="12">
        <v>42</v>
      </c>
      <c r="B44" s="14" t="s">
        <v>45</v>
      </c>
      <c r="C44" s="14" t="s">
        <v>47</v>
      </c>
      <c r="D44" s="12" t="s">
        <v>44</v>
      </c>
      <c r="E44" s="15">
        <v>423600</v>
      </c>
    </row>
    <row r="45" spans="1:5" ht="30" x14ac:dyDescent="0.25">
      <c r="A45" s="12">
        <v>43</v>
      </c>
      <c r="B45" s="14" t="s">
        <v>45</v>
      </c>
      <c r="C45" s="14" t="s">
        <v>48</v>
      </c>
      <c r="D45" s="12" t="s">
        <v>44</v>
      </c>
      <c r="E45" s="15">
        <v>714000</v>
      </c>
    </row>
    <row r="46" spans="1:5" ht="30" x14ac:dyDescent="0.25">
      <c r="A46" s="12">
        <v>44</v>
      </c>
      <c r="B46" s="14" t="s">
        <v>45</v>
      </c>
      <c r="C46" s="14" t="s">
        <v>49</v>
      </c>
      <c r="D46" s="12" t="s">
        <v>44</v>
      </c>
      <c r="E46" s="15">
        <v>2400</v>
      </c>
    </row>
    <row r="47" spans="1:5" ht="30" x14ac:dyDescent="0.25">
      <c r="A47" s="12">
        <v>45</v>
      </c>
      <c r="B47" s="14" t="s">
        <v>45</v>
      </c>
      <c r="C47" s="14" t="s">
        <v>51</v>
      </c>
      <c r="D47" s="12" t="s">
        <v>44</v>
      </c>
      <c r="E47" s="15">
        <v>741600</v>
      </c>
    </row>
    <row r="48" spans="1:5" ht="30" x14ac:dyDescent="0.25">
      <c r="A48" s="12">
        <v>46</v>
      </c>
      <c r="B48" s="14" t="s">
        <v>45</v>
      </c>
      <c r="C48" s="14" t="s">
        <v>54</v>
      </c>
      <c r="D48" s="12" t="s">
        <v>44</v>
      </c>
      <c r="E48" s="15">
        <v>6800</v>
      </c>
    </row>
    <row r="49" spans="1:9" ht="30" x14ac:dyDescent="0.25">
      <c r="A49" s="12">
        <v>47</v>
      </c>
      <c r="B49" s="14" t="s">
        <v>45</v>
      </c>
      <c r="C49" s="14" t="s">
        <v>55</v>
      </c>
      <c r="D49" s="12" t="s">
        <v>44</v>
      </c>
      <c r="E49" s="15">
        <v>130000</v>
      </c>
      <c r="G49" s="9"/>
    </row>
    <row r="50" spans="1:9" ht="30" x14ac:dyDescent="0.25">
      <c r="A50" s="12">
        <v>48</v>
      </c>
      <c r="B50" s="14" t="s">
        <v>45</v>
      </c>
      <c r="C50" s="16" t="s">
        <v>621</v>
      </c>
      <c r="D50" s="12" t="s">
        <v>44</v>
      </c>
      <c r="E50" s="17">
        <v>70000</v>
      </c>
      <c r="F50" s="6"/>
      <c r="G50" s="3"/>
    </row>
    <row r="51" spans="1:9" ht="30" x14ac:dyDescent="0.25">
      <c r="A51" s="12">
        <v>49</v>
      </c>
      <c r="B51" s="14" t="s">
        <v>45</v>
      </c>
      <c r="C51" s="16" t="s">
        <v>622</v>
      </c>
      <c r="D51" s="12" t="s">
        <v>44</v>
      </c>
      <c r="E51" s="17">
        <v>70000</v>
      </c>
      <c r="F51" s="6"/>
    </row>
    <row r="52" spans="1:9" ht="30" x14ac:dyDescent="0.25">
      <c r="A52" s="12">
        <v>50</v>
      </c>
      <c r="B52" s="16" t="s">
        <v>45</v>
      </c>
      <c r="C52" s="14" t="s">
        <v>57</v>
      </c>
      <c r="D52" s="12" t="s">
        <v>44</v>
      </c>
      <c r="E52" s="15">
        <v>1800</v>
      </c>
    </row>
    <row r="53" spans="1:9" ht="30" x14ac:dyDescent="0.25">
      <c r="A53" s="12">
        <v>51</v>
      </c>
      <c r="B53" s="16" t="s">
        <v>45</v>
      </c>
      <c r="C53" s="16" t="s">
        <v>662</v>
      </c>
      <c r="D53" s="12" t="s">
        <v>46</v>
      </c>
      <c r="E53" s="15">
        <v>120</v>
      </c>
    </row>
    <row r="54" spans="1:9" ht="30" x14ac:dyDescent="0.25">
      <c r="A54" s="12">
        <v>52</v>
      </c>
      <c r="B54" s="14" t="s">
        <v>45</v>
      </c>
      <c r="C54" s="14" t="s">
        <v>58</v>
      </c>
      <c r="D54" s="12" t="s">
        <v>44</v>
      </c>
      <c r="E54" s="15">
        <v>336000</v>
      </c>
    </row>
    <row r="55" spans="1:9" ht="30" x14ac:dyDescent="0.25">
      <c r="A55" s="12">
        <v>53</v>
      </c>
      <c r="B55" s="14" t="s">
        <v>45</v>
      </c>
      <c r="C55" s="14" t="s">
        <v>62</v>
      </c>
      <c r="D55" s="12" t="s">
        <v>60</v>
      </c>
      <c r="E55" s="15">
        <v>53000</v>
      </c>
    </row>
    <row r="56" spans="1:9" ht="30" x14ac:dyDescent="0.25">
      <c r="A56" s="12">
        <v>54</v>
      </c>
      <c r="B56" s="14" t="s">
        <v>45</v>
      </c>
      <c r="C56" s="14" t="s">
        <v>59</v>
      </c>
      <c r="D56" s="12" t="s">
        <v>60</v>
      </c>
      <c r="E56" s="15">
        <v>3240</v>
      </c>
    </row>
    <row r="57" spans="1:9" ht="30" x14ac:dyDescent="0.25">
      <c r="A57" s="12">
        <v>55</v>
      </c>
      <c r="B57" s="14" t="s">
        <v>45</v>
      </c>
      <c r="C57" s="14" t="s">
        <v>61</v>
      </c>
      <c r="D57" s="12" t="s">
        <v>60</v>
      </c>
      <c r="E57" s="15">
        <v>7420</v>
      </c>
    </row>
    <row r="58" spans="1:9" ht="30" x14ac:dyDescent="0.25">
      <c r="A58" s="12">
        <v>56</v>
      </c>
      <c r="B58" s="14" t="s">
        <v>45</v>
      </c>
      <c r="C58" s="14" t="s">
        <v>63</v>
      </c>
      <c r="D58" s="12" t="s">
        <v>60</v>
      </c>
      <c r="E58" s="15">
        <v>20000</v>
      </c>
    </row>
    <row r="59" spans="1:9" ht="30" x14ac:dyDescent="0.25">
      <c r="A59" s="12">
        <v>57</v>
      </c>
      <c r="B59" s="14" t="s">
        <v>45</v>
      </c>
      <c r="C59" s="16" t="s">
        <v>64</v>
      </c>
      <c r="D59" s="12" t="s">
        <v>65</v>
      </c>
      <c r="E59" s="15">
        <v>570000</v>
      </c>
      <c r="I59" s="2"/>
    </row>
    <row r="60" spans="1:9" ht="30" x14ac:dyDescent="0.25">
      <c r="A60" s="12">
        <v>58</v>
      </c>
      <c r="B60" s="14" t="s">
        <v>45</v>
      </c>
      <c r="C60" s="14" t="s">
        <v>591</v>
      </c>
      <c r="D60" s="12" t="s">
        <v>66</v>
      </c>
      <c r="E60" s="15">
        <v>14000</v>
      </c>
    </row>
    <row r="61" spans="1:9" ht="30" x14ac:dyDescent="0.25">
      <c r="A61" s="12">
        <v>59</v>
      </c>
      <c r="B61" s="14" t="s">
        <v>45</v>
      </c>
      <c r="C61" s="14" t="s">
        <v>67</v>
      </c>
      <c r="D61" s="12" t="s">
        <v>65</v>
      </c>
      <c r="E61" s="15">
        <v>32000</v>
      </c>
    </row>
    <row r="62" spans="1:9" ht="30" x14ac:dyDescent="0.25">
      <c r="A62" s="12">
        <v>60</v>
      </c>
      <c r="B62" s="14" t="s">
        <v>45</v>
      </c>
      <c r="C62" s="14" t="s">
        <v>68</v>
      </c>
      <c r="D62" s="12" t="s">
        <v>66</v>
      </c>
      <c r="E62" s="15">
        <v>32000</v>
      </c>
    </row>
    <row r="63" spans="1:9" ht="30" x14ac:dyDescent="0.25">
      <c r="A63" s="12">
        <v>61</v>
      </c>
      <c r="B63" s="14" t="s">
        <v>45</v>
      </c>
      <c r="C63" s="14" t="s">
        <v>69</v>
      </c>
      <c r="D63" s="12" t="s">
        <v>44</v>
      </c>
      <c r="E63" s="15">
        <v>1700</v>
      </c>
    </row>
    <row r="64" spans="1:9" ht="30" x14ac:dyDescent="0.25">
      <c r="A64" s="12">
        <v>62</v>
      </c>
      <c r="B64" s="14" t="s">
        <v>45</v>
      </c>
      <c r="C64" s="16" t="s">
        <v>70</v>
      </c>
      <c r="D64" s="12" t="s">
        <v>71</v>
      </c>
      <c r="E64" s="15">
        <v>2800000</v>
      </c>
    </row>
    <row r="65" spans="1:5" ht="30" x14ac:dyDescent="0.25">
      <c r="A65" s="12">
        <v>63</v>
      </c>
      <c r="B65" s="14" t="s">
        <v>45</v>
      </c>
      <c r="C65" s="14" t="s">
        <v>73</v>
      </c>
      <c r="D65" s="12" t="s">
        <v>71</v>
      </c>
      <c r="E65" s="15">
        <v>410000</v>
      </c>
    </row>
    <row r="66" spans="1:5" ht="30" x14ac:dyDescent="0.25">
      <c r="A66" s="12">
        <v>64</v>
      </c>
      <c r="B66" s="14" t="s">
        <v>45</v>
      </c>
      <c r="C66" s="16" t="s">
        <v>72</v>
      </c>
      <c r="D66" s="12" t="s">
        <v>71</v>
      </c>
      <c r="E66" s="15">
        <v>3600000</v>
      </c>
    </row>
    <row r="67" spans="1:5" ht="30" x14ac:dyDescent="0.25">
      <c r="A67" s="12">
        <v>65</v>
      </c>
      <c r="B67" s="14" t="s">
        <v>45</v>
      </c>
      <c r="C67" s="14" t="s">
        <v>74</v>
      </c>
      <c r="D67" s="12" t="s">
        <v>71</v>
      </c>
      <c r="E67" s="15">
        <v>453000</v>
      </c>
    </row>
    <row r="68" spans="1:5" ht="30" x14ac:dyDescent="0.25">
      <c r="A68" s="12">
        <v>66</v>
      </c>
      <c r="B68" s="14" t="s">
        <v>45</v>
      </c>
      <c r="C68" s="14" t="s">
        <v>75</v>
      </c>
      <c r="D68" s="12" t="s">
        <v>71</v>
      </c>
      <c r="E68" s="15">
        <v>138000</v>
      </c>
    </row>
    <row r="69" spans="1:5" ht="30" x14ac:dyDescent="0.25">
      <c r="A69" s="12">
        <v>67</v>
      </c>
      <c r="B69" s="14" t="s">
        <v>45</v>
      </c>
      <c r="C69" s="16" t="s">
        <v>76</v>
      </c>
      <c r="D69" s="12" t="s">
        <v>71</v>
      </c>
      <c r="E69" s="15">
        <v>22000</v>
      </c>
    </row>
    <row r="70" spans="1:5" ht="30" x14ac:dyDescent="0.25">
      <c r="A70" s="12">
        <v>68</v>
      </c>
      <c r="B70" s="14" t="s">
        <v>45</v>
      </c>
      <c r="C70" s="14" t="s">
        <v>77</v>
      </c>
      <c r="D70" s="12" t="s">
        <v>78</v>
      </c>
      <c r="E70" s="15">
        <v>150000</v>
      </c>
    </row>
    <row r="71" spans="1:5" ht="30" x14ac:dyDescent="0.25">
      <c r="A71" s="12">
        <v>69</v>
      </c>
      <c r="B71" s="14" t="s">
        <v>45</v>
      </c>
      <c r="C71" s="16" t="s">
        <v>79</v>
      </c>
      <c r="D71" s="12" t="s">
        <v>44</v>
      </c>
      <c r="E71" s="15">
        <v>20000</v>
      </c>
    </row>
    <row r="72" spans="1:5" ht="30" x14ac:dyDescent="0.25">
      <c r="A72" s="12">
        <v>70</v>
      </c>
      <c r="B72" s="14" t="s">
        <v>45</v>
      </c>
      <c r="C72" s="14" t="s">
        <v>80</v>
      </c>
      <c r="D72" s="12" t="s">
        <v>81</v>
      </c>
      <c r="E72" s="15">
        <v>84000</v>
      </c>
    </row>
    <row r="73" spans="1:5" ht="30" x14ac:dyDescent="0.25">
      <c r="A73" s="12">
        <v>71</v>
      </c>
      <c r="B73" s="14" t="s">
        <v>45</v>
      </c>
      <c r="C73" s="16" t="s">
        <v>82</v>
      </c>
      <c r="D73" s="12" t="s">
        <v>81</v>
      </c>
      <c r="E73" s="15">
        <v>900000</v>
      </c>
    </row>
    <row r="74" spans="1:5" ht="30" x14ac:dyDescent="0.25">
      <c r="A74" s="12">
        <v>72</v>
      </c>
      <c r="B74" s="14" t="s">
        <v>45</v>
      </c>
      <c r="C74" s="16" t="s">
        <v>83</v>
      </c>
      <c r="D74" s="12" t="s">
        <v>81</v>
      </c>
      <c r="E74" s="15">
        <f>850000*2</f>
        <v>1700000</v>
      </c>
    </row>
    <row r="75" spans="1:5" ht="30" x14ac:dyDescent="0.25">
      <c r="A75" s="12">
        <v>73</v>
      </c>
      <c r="B75" s="16" t="s">
        <v>45</v>
      </c>
      <c r="C75" s="14" t="s">
        <v>84</v>
      </c>
      <c r="D75" s="12" t="s">
        <v>81</v>
      </c>
      <c r="E75" s="15">
        <v>22000</v>
      </c>
    </row>
    <row r="76" spans="1:5" ht="30" x14ac:dyDescent="0.25">
      <c r="A76" s="12">
        <v>74</v>
      </c>
      <c r="B76" s="14" t="s">
        <v>45</v>
      </c>
      <c r="C76" s="14" t="s">
        <v>85</v>
      </c>
      <c r="D76" s="12" t="s">
        <v>81</v>
      </c>
      <c r="E76" s="15">
        <v>7200</v>
      </c>
    </row>
    <row r="77" spans="1:5" ht="30" x14ac:dyDescent="0.25">
      <c r="A77" s="12">
        <v>75</v>
      </c>
      <c r="B77" s="14" t="s">
        <v>45</v>
      </c>
      <c r="C77" s="14" t="s">
        <v>86</v>
      </c>
      <c r="D77" s="12" t="s">
        <v>81</v>
      </c>
      <c r="E77" s="15">
        <v>41000</v>
      </c>
    </row>
    <row r="78" spans="1:5" ht="30" x14ac:dyDescent="0.25">
      <c r="A78" s="12">
        <v>76</v>
      </c>
      <c r="B78" s="14" t="s">
        <v>45</v>
      </c>
      <c r="C78" s="14" t="s">
        <v>87</v>
      </c>
      <c r="D78" s="12" t="s">
        <v>81</v>
      </c>
      <c r="E78" s="15">
        <v>1000</v>
      </c>
    </row>
    <row r="79" spans="1:5" ht="30" x14ac:dyDescent="0.25">
      <c r="A79" s="12">
        <v>77</v>
      </c>
      <c r="B79" s="14" t="s">
        <v>45</v>
      </c>
      <c r="C79" s="16" t="s">
        <v>88</v>
      </c>
      <c r="D79" s="18" t="s">
        <v>81</v>
      </c>
      <c r="E79" s="17">
        <v>604000</v>
      </c>
    </row>
    <row r="80" spans="1:5" ht="30" x14ac:dyDescent="0.25">
      <c r="A80" s="12">
        <v>78</v>
      </c>
      <c r="B80" s="14" t="s">
        <v>45</v>
      </c>
      <c r="C80" s="14" t="s">
        <v>89</v>
      </c>
      <c r="D80" s="12" t="s">
        <v>81</v>
      </c>
      <c r="E80" s="15">
        <v>222000</v>
      </c>
    </row>
    <row r="81" spans="1:5" ht="30" x14ac:dyDescent="0.25">
      <c r="A81" s="12">
        <v>79</v>
      </c>
      <c r="B81" s="14" t="s">
        <v>45</v>
      </c>
      <c r="C81" s="16" t="s">
        <v>90</v>
      </c>
      <c r="D81" s="12" t="s">
        <v>81</v>
      </c>
      <c r="E81" s="15">
        <v>26000</v>
      </c>
    </row>
    <row r="82" spans="1:5" ht="30" x14ac:dyDescent="0.25">
      <c r="A82" s="12">
        <v>80</v>
      </c>
      <c r="B82" s="14" t="s">
        <v>45</v>
      </c>
      <c r="C82" s="16" t="s">
        <v>92</v>
      </c>
      <c r="D82" s="12" t="s">
        <v>81</v>
      </c>
      <c r="E82" s="15">
        <v>300000</v>
      </c>
    </row>
    <row r="83" spans="1:5" ht="30" x14ac:dyDescent="0.25">
      <c r="A83" s="12">
        <v>81</v>
      </c>
      <c r="B83" s="14" t="s">
        <v>45</v>
      </c>
      <c r="C83" s="16" t="s">
        <v>91</v>
      </c>
      <c r="D83" s="12" t="s">
        <v>81</v>
      </c>
      <c r="E83" s="15">
        <v>146000</v>
      </c>
    </row>
    <row r="84" spans="1:5" ht="30" x14ac:dyDescent="0.25">
      <c r="A84" s="12">
        <v>82</v>
      </c>
      <c r="B84" s="14" t="s">
        <v>45</v>
      </c>
      <c r="C84" s="14" t="s">
        <v>93</v>
      </c>
      <c r="D84" s="12" t="s">
        <v>81</v>
      </c>
      <c r="E84" s="15">
        <v>480</v>
      </c>
    </row>
    <row r="85" spans="1:5" ht="30" x14ac:dyDescent="0.25">
      <c r="A85" s="12">
        <v>83</v>
      </c>
      <c r="B85" s="14" t="s">
        <v>45</v>
      </c>
      <c r="C85" s="14" t="s">
        <v>94</v>
      </c>
      <c r="D85" s="12" t="s">
        <v>81</v>
      </c>
      <c r="E85" s="15">
        <v>1200</v>
      </c>
    </row>
    <row r="86" spans="1:5" ht="30" x14ac:dyDescent="0.25">
      <c r="A86" s="12">
        <v>84</v>
      </c>
      <c r="B86" s="14" t="s">
        <v>45</v>
      </c>
      <c r="C86" s="14" t="s">
        <v>95</v>
      </c>
      <c r="D86" s="12" t="s">
        <v>81</v>
      </c>
      <c r="E86" s="15">
        <v>432</v>
      </c>
    </row>
    <row r="87" spans="1:5" ht="30" x14ac:dyDescent="0.25">
      <c r="A87" s="12">
        <v>85</v>
      </c>
      <c r="B87" s="14" t="s">
        <v>45</v>
      </c>
      <c r="C87" s="16" t="s">
        <v>96</v>
      </c>
      <c r="D87" s="12" t="s">
        <v>81</v>
      </c>
      <c r="E87" s="15">
        <v>800</v>
      </c>
    </row>
    <row r="88" spans="1:5" ht="30" x14ac:dyDescent="0.25">
      <c r="A88" s="12">
        <v>86</v>
      </c>
      <c r="B88" s="14" t="s">
        <v>45</v>
      </c>
      <c r="C88" s="14" t="s">
        <v>97</v>
      </c>
      <c r="D88" s="12" t="s">
        <v>78</v>
      </c>
      <c r="E88" s="15">
        <v>36000</v>
      </c>
    </row>
    <row r="89" spans="1:5" ht="30" x14ac:dyDescent="0.25">
      <c r="A89" s="12">
        <v>87</v>
      </c>
      <c r="B89" s="14" t="s">
        <v>45</v>
      </c>
      <c r="C89" s="14" t="s">
        <v>98</v>
      </c>
      <c r="D89" s="12" t="s">
        <v>44</v>
      </c>
      <c r="E89" s="15">
        <v>168000</v>
      </c>
    </row>
    <row r="90" spans="1:5" ht="30" x14ac:dyDescent="0.25">
      <c r="A90" s="12">
        <v>88</v>
      </c>
      <c r="B90" s="14" t="s">
        <v>45</v>
      </c>
      <c r="C90" s="14" t="s">
        <v>99</v>
      </c>
      <c r="D90" s="12" t="s">
        <v>44</v>
      </c>
      <c r="E90" s="15">
        <v>242</v>
      </c>
    </row>
    <row r="91" spans="1:5" ht="30" customHeight="1" x14ac:dyDescent="0.25">
      <c r="A91" s="12">
        <v>89</v>
      </c>
      <c r="B91" s="14" t="s">
        <v>45</v>
      </c>
      <c r="C91" s="14" t="s">
        <v>100</v>
      </c>
      <c r="D91" s="12" t="s">
        <v>44</v>
      </c>
      <c r="E91" s="15">
        <v>240</v>
      </c>
    </row>
    <row r="92" spans="1:5" ht="30" x14ac:dyDescent="0.25">
      <c r="A92" s="12">
        <v>90</v>
      </c>
      <c r="B92" s="14" t="s">
        <v>45</v>
      </c>
      <c r="C92" s="14" t="s">
        <v>101</v>
      </c>
      <c r="D92" s="12" t="s">
        <v>29</v>
      </c>
      <c r="E92" s="15">
        <v>160</v>
      </c>
    </row>
    <row r="93" spans="1:5" ht="30" x14ac:dyDescent="0.25">
      <c r="A93" s="12">
        <v>91</v>
      </c>
      <c r="B93" s="14" t="s">
        <v>45</v>
      </c>
      <c r="C93" s="14" t="s">
        <v>102</v>
      </c>
      <c r="D93" s="12" t="s">
        <v>29</v>
      </c>
      <c r="E93" s="15">
        <v>744</v>
      </c>
    </row>
    <row r="94" spans="1:5" ht="30" x14ac:dyDescent="0.25">
      <c r="A94" s="12">
        <v>92</v>
      </c>
      <c r="B94" s="14" t="s">
        <v>45</v>
      </c>
      <c r="C94" s="14" t="s">
        <v>103</v>
      </c>
      <c r="D94" s="12" t="s">
        <v>29</v>
      </c>
      <c r="E94" s="15">
        <v>720</v>
      </c>
    </row>
    <row r="95" spans="1:5" ht="30" x14ac:dyDescent="0.25">
      <c r="A95" s="12">
        <v>93</v>
      </c>
      <c r="B95" s="14" t="s">
        <v>45</v>
      </c>
      <c r="C95" s="14" t="s">
        <v>104</v>
      </c>
      <c r="D95" s="12" t="s">
        <v>29</v>
      </c>
      <c r="E95" s="15">
        <v>720</v>
      </c>
    </row>
    <row r="96" spans="1:5" ht="30" x14ac:dyDescent="0.25">
      <c r="A96" s="12">
        <v>94</v>
      </c>
      <c r="B96" s="14" t="s">
        <v>45</v>
      </c>
      <c r="C96" s="14" t="s">
        <v>105</v>
      </c>
      <c r="D96" s="12" t="s">
        <v>29</v>
      </c>
      <c r="E96" s="15">
        <v>480</v>
      </c>
    </row>
    <row r="97" spans="1:6" ht="30" x14ac:dyDescent="0.25">
      <c r="A97" s="12">
        <v>95</v>
      </c>
      <c r="B97" s="14" t="s">
        <v>45</v>
      </c>
      <c r="C97" s="14" t="s">
        <v>106</v>
      </c>
      <c r="D97" s="12" t="s">
        <v>107</v>
      </c>
      <c r="E97" s="15">
        <v>240</v>
      </c>
    </row>
    <row r="98" spans="1:6" ht="30" x14ac:dyDescent="0.25">
      <c r="A98" s="12">
        <v>96</v>
      </c>
      <c r="B98" s="14" t="s">
        <v>45</v>
      </c>
      <c r="C98" s="16" t="s">
        <v>108</v>
      </c>
      <c r="D98" s="12" t="s">
        <v>107</v>
      </c>
      <c r="E98" s="15">
        <v>100</v>
      </c>
    </row>
    <row r="99" spans="1:6" ht="30" x14ac:dyDescent="0.25">
      <c r="A99" s="12">
        <v>97</v>
      </c>
      <c r="B99" s="16" t="s">
        <v>45</v>
      </c>
      <c r="C99" s="14" t="s">
        <v>109</v>
      </c>
      <c r="D99" s="12" t="s">
        <v>107</v>
      </c>
      <c r="E99" s="15">
        <v>150</v>
      </c>
    </row>
    <row r="100" spans="1:6" ht="30" x14ac:dyDescent="0.25">
      <c r="A100" s="12">
        <v>98</v>
      </c>
      <c r="B100" s="14" t="s">
        <v>45</v>
      </c>
      <c r="C100" s="14" t="s">
        <v>110</v>
      </c>
      <c r="D100" s="12" t="s">
        <v>107</v>
      </c>
      <c r="E100" s="15">
        <v>150</v>
      </c>
    </row>
    <row r="101" spans="1:6" ht="30" x14ac:dyDescent="0.25">
      <c r="A101" s="12">
        <v>99</v>
      </c>
      <c r="B101" s="14" t="s">
        <v>45</v>
      </c>
      <c r="C101" s="14" t="s">
        <v>111</v>
      </c>
      <c r="D101" s="12" t="s">
        <v>107</v>
      </c>
      <c r="E101" s="15">
        <v>120</v>
      </c>
    </row>
    <row r="102" spans="1:6" ht="30" x14ac:dyDescent="0.25">
      <c r="A102" s="12">
        <v>100</v>
      </c>
      <c r="B102" s="14" t="s">
        <v>45</v>
      </c>
      <c r="C102" s="16" t="s">
        <v>112</v>
      </c>
      <c r="D102" s="12" t="s">
        <v>44</v>
      </c>
      <c r="E102" s="15">
        <v>110000</v>
      </c>
    </row>
    <row r="103" spans="1:6" ht="30" x14ac:dyDescent="0.25">
      <c r="A103" s="12">
        <v>101</v>
      </c>
      <c r="B103" s="14" t="s">
        <v>45</v>
      </c>
      <c r="C103" s="14" t="s">
        <v>113</v>
      </c>
      <c r="D103" s="12" t="s">
        <v>29</v>
      </c>
      <c r="E103" s="15">
        <v>200</v>
      </c>
    </row>
    <row r="104" spans="1:6" ht="30" x14ac:dyDescent="0.25">
      <c r="A104" s="12">
        <v>102</v>
      </c>
      <c r="B104" s="13" t="s">
        <v>114</v>
      </c>
      <c r="C104" s="16" t="s">
        <v>115</v>
      </c>
      <c r="D104" s="12" t="s">
        <v>116</v>
      </c>
      <c r="E104" s="15">
        <v>24000</v>
      </c>
    </row>
    <row r="105" spans="1:6" ht="30" x14ac:dyDescent="0.25">
      <c r="A105" s="12">
        <v>103</v>
      </c>
      <c r="B105" s="16" t="s">
        <v>114</v>
      </c>
      <c r="C105" s="14" t="s">
        <v>118</v>
      </c>
      <c r="D105" s="12" t="s">
        <v>46</v>
      </c>
      <c r="E105" s="15">
        <v>25000</v>
      </c>
      <c r="F105" s="6"/>
    </row>
    <row r="106" spans="1:6" ht="30" x14ac:dyDescent="0.25">
      <c r="A106" s="12">
        <v>104</v>
      </c>
      <c r="B106" s="16" t="s">
        <v>114</v>
      </c>
      <c r="C106" s="14" t="s">
        <v>119</v>
      </c>
      <c r="D106" s="12" t="s">
        <v>46</v>
      </c>
      <c r="E106" s="15">
        <v>48</v>
      </c>
    </row>
    <row r="107" spans="1:6" ht="30" x14ac:dyDescent="0.25">
      <c r="A107" s="12">
        <v>105</v>
      </c>
      <c r="B107" s="16" t="s">
        <v>114</v>
      </c>
      <c r="C107" s="16" t="s">
        <v>665</v>
      </c>
      <c r="D107" s="12" t="s">
        <v>117</v>
      </c>
      <c r="E107" s="15">
        <v>24</v>
      </c>
    </row>
    <row r="108" spans="1:6" ht="30" x14ac:dyDescent="0.25">
      <c r="A108" s="12">
        <v>106</v>
      </c>
      <c r="B108" s="16" t="s">
        <v>114</v>
      </c>
      <c r="C108" s="14" t="s">
        <v>120</v>
      </c>
      <c r="D108" s="12" t="s">
        <v>44</v>
      </c>
      <c r="E108" s="15">
        <v>64000</v>
      </c>
    </row>
    <row r="109" spans="1:6" ht="30" x14ac:dyDescent="0.25">
      <c r="A109" s="12">
        <v>107</v>
      </c>
      <c r="B109" s="16" t="s">
        <v>114</v>
      </c>
      <c r="C109" s="14" t="s">
        <v>121</v>
      </c>
      <c r="D109" s="12" t="s">
        <v>44</v>
      </c>
      <c r="E109" s="15">
        <v>300</v>
      </c>
    </row>
    <row r="110" spans="1:6" ht="30" x14ac:dyDescent="0.25">
      <c r="A110" s="12">
        <v>108</v>
      </c>
      <c r="B110" s="16" t="s">
        <v>114</v>
      </c>
      <c r="C110" s="14" t="s">
        <v>122</v>
      </c>
      <c r="D110" s="12" t="s">
        <v>123</v>
      </c>
      <c r="E110" s="15">
        <v>24</v>
      </c>
    </row>
    <row r="111" spans="1:6" ht="30" x14ac:dyDescent="0.25">
      <c r="A111" s="12">
        <v>109</v>
      </c>
      <c r="B111" s="16" t="s">
        <v>114</v>
      </c>
      <c r="C111" s="14" t="s">
        <v>124</v>
      </c>
      <c r="D111" s="12" t="s">
        <v>44</v>
      </c>
      <c r="E111" s="15">
        <v>1200</v>
      </c>
    </row>
    <row r="112" spans="1:6" ht="30" x14ac:dyDescent="0.25">
      <c r="A112" s="12">
        <v>110</v>
      </c>
      <c r="B112" s="16" t="s">
        <v>114</v>
      </c>
      <c r="C112" s="14" t="s">
        <v>125</v>
      </c>
      <c r="D112" s="12" t="s">
        <v>44</v>
      </c>
      <c r="E112" s="15">
        <v>3500</v>
      </c>
    </row>
    <row r="113" spans="1:6" ht="30" x14ac:dyDescent="0.25">
      <c r="A113" s="12">
        <v>111</v>
      </c>
      <c r="B113" s="16" t="s">
        <v>114</v>
      </c>
      <c r="C113" s="14" t="s">
        <v>126</v>
      </c>
      <c r="D113" s="12" t="s">
        <v>44</v>
      </c>
      <c r="E113" s="15">
        <v>480</v>
      </c>
    </row>
    <row r="114" spans="1:6" ht="30" x14ac:dyDescent="0.25">
      <c r="A114" s="12">
        <v>112</v>
      </c>
      <c r="B114" s="14" t="s">
        <v>114</v>
      </c>
      <c r="C114" s="14" t="s">
        <v>127</v>
      </c>
      <c r="D114" s="12" t="s">
        <v>44</v>
      </c>
      <c r="E114" s="15">
        <v>1200</v>
      </c>
    </row>
    <row r="115" spans="1:6" ht="30" x14ac:dyDescent="0.25">
      <c r="A115" s="12">
        <v>113</v>
      </c>
      <c r="B115" s="14" t="s">
        <v>114</v>
      </c>
      <c r="C115" s="14" t="s">
        <v>128</v>
      </c>
      <c r="D115" s="12" t="s">
        <v>44</v>
      </c>
      <c r="E115" s="15">
        <v>4800</v>
      </c>
    </row>
    <row r="116" spans="1:6" ht="30" x14ac:dyDescent="0.25">
      <c r="A116" s="12">
        <v>114</v>
      </c>
      <c r="B116" s="14" t="s">
        <v>114</v>
      </c>
      <c r="C116" s="14" t="s">
        <v>129</v>
      </c>
      <c r="D116" s="12" t="s">
        <v>65</v>
      </c>
      <c r="E116" s="15">
        <v>83600</v>
      </c>
    </row>
    <row r="117" spans="1:6" ht="30" x14ac:dyDescent="0.25">
      <c r="A117" s="12">
        <v>115</v>
      </c>
      <c r="B117" s="14" t="s">
        <v>114</v>
      </c>
      <c r="C117" s="14" t="s">
        <v>130</v>
      </c>
      <c r="D117" s="12" t="s">
        <v>60</v>
      </c>
      <c r="E117" s="15">
        <v>3000</v>
      </c>
    </row>
    <row r="118" spans="1:6" ht="30" x14ac:dyDescent="0.25">
      <c r="A118" s="12">
        <v>116</v>
      </c>
      <c r="B118" s="14" t="s">
        <v>114</v>
      </c>
      <c r="C118" s="16" t="s">
        <v>131</v>
      </c>
      <c r="D118" s="12" t="s">
        <v>60</v>
      </c>
      <c r="E118" s="15">
        <v>48</v>
      </c>
    </row>
    <row r="119" spans="1:6" ht="30" x14ac:dyDescent="0.25">
      <c r="A119" s="12">
        <v>117</v>
      </c>
      <c r="B119" s="14" t="s">
        <v>114</v>
      </c>
      <c r="C119" s="14" t="s">
        <v>132</v>
      </c>
      <c r="D119" s="12" t="s">
        <v>65</v>
      </c>
      <c r="E119" s="15">
        <v>65000</v>
      </c>
    </row>
    <row r="120" spans="1:6" ht="30" x14ac:dyDescent="0.25">
      <c r="A120" s="12">
        <v>118</v>
      </c>
      <c r="B120" s="14" t="s">
        <v>114</v>
      </c>
      <c r="C120" s="16" t="s">
        <v>133</v>
      </c>
      <c r="D120" s="12" t="s">
        <v>65</v>
      </c>
      <c r="E120" s="15">
        <v>106000</v>
      </c>
    </row>
    <row r="121" spans="1:6" ht="30" x14ac:dyDescent="0.25">
      <c r="A121" s="12">
        <v>119</v>
      </c>
      <c r="B121" s="14" t="s">
        <v>114</v>
      </c>
      <c r="C121" s="14" t="s">
        <v>134</v>
      </c>
      <c r="D121" s="12" t="s">
        <v>65</v>
      </c>
      <c r="E121" s="15">
        <v>130000</v>
      </c>
    </row>
    <row r="122" spans="1:6" ht="30" x14ac:dyDescent="0.25">
      <c r="A122" s="12">
        <v>120</v>
      </c>
      <c r="B122" s="14" t="s">
        <v>114</v>
      </c>
      <c r="C122" s="14" t="s">
        <v>135</v>
      </c>
      <c r="D122" s="12" t="s">
        <v>60</v>
      </c>
      <c r="E122" s="15">
        <v>65000</v>
      </c>
    </row>
    <row r="123" spans="1:6" ht="30" x14ac:dyDescent="0.25">
      <c r="A123" s="12">
        <v>121</v>
      </c>
      <c r="B123" s="14" t="s">
        <v>114</v>
      </c>
      <c r="C123" s="14" t="s">
        <v>136</v>
      </c>
      <c r="D123" s="12" t="s">
        <v>60</v>
      </c>
      <c r="E123" s="15">
        <v>240</v>
      </c>
    </row>
    <row r="124" spans="1:6" ht="30" x14ac:dyDescent="0.25">
      <c r="A124" s="12">
        <v>122</v>
      </c>
      <c r="B124" s="14" t="s">
        <v>114</v>
      </c>
      <c r="C124" s="14" t="s">
        <v>139</v>
      </c>
      <c r="D124" s="12" t="s">
        <v>60</v>
      </c>
      <c r="E124" s="15">
        <v>70000</v>
      </c>
    </row>
    <row r="125" spans="1:6" ht="30" x14ac:dyDescent="0.25">
      <c r="A125" s="12">
        <v>123</v>
      </c>
      <c r="B125" s="14" t="s">
        <v>114</v>
      </c>
      <c r="C125" s="16" t="s">
        <v>623</v>
      </c>
      <c r="D125" s="12" t="s">
        <v>60</v>
      </c>
      <c r="E125" s="15">
        <v>2400</v>
      </c>
    </row>
    <row r="126" spans="1:6" ht="30" x14ac:dyDescent="0.25">
      <c r="A126" s="12">
        <v>124</v>
      </c>
      <c r="B126" s="14" t="s">
        <v>114</v>
      </c>
      <c r="C126" s="14" t="s">
        <v>138</v>
      </c>
      <c r="D126" s="12" t="s">
        <v>60</v>
      </c>
      <c r="E126" s="15">
        <v>26500</v>
      </c>
      <c r="F126" s="6"/>
    </row>
    <row r="127" spans="1:6" ht="30" x14ac:dyDescent="0.25">
      <c r="A127" s="12">
        <v>125</v>
      </c>
      <c r="B127" s="14" t="s">
        <v>114</v>
      </c>
      <c r="C127" s="16" t="s">
        <v>625</v>
      </c>
      <c r="D127" s="12" t="s">
        <v>60</v>
      </c>
      <c r="E127" s="15">
        <v>110000</v>
      </c>
      <c r="F127" s="6"/>
    </row>
    <row r="128" spans="1:6" ht="30" x14ac:dyDescent="0.25">
      <c r="A128" s="12">
        <v>126</v>
      </c>
      <c r="B128" s="14" t="s">
        <v>114</v>
      </c>
      <c r="C128" s="16" t="s">
        <v>137</v>
      </c>
      <c r="D128" s="12" t="s">
        <v>65</v>
      </c>
      <c r="E128" s="15">
        <v>180</v>
      </c>
    </row>
    <row r="129" spans="1:5" ht="30" x14ac:dyDescent="0.25">
      <c r="A129" s="12">
        <v>127</v>
      </c>
      <c r="B129" s="14" t="s">
        <v>114</v>
      </c>
      <c r="C129" s="14" t="s">
        <v>140</v>
      </c>
      <c r="D129" s="12" t="s">
        <v>44</v>
      </c>
      <c r="E129" s="15">
        <v>60</v>
      </c>
    </row>
    <row r="130" spans="1:5" ht="30" x14ac:dyDescent="0.25">
      <c r="A130" s="12">
        <v>128</v>
      </c>
      <c r="B130" s="14" t="s">
        <v>114</v>
      </c>
      <c r="C130" s="14" t="s">
        <v>141</v>
      </c>
      <c r="D130" s="12" t="s">
        <v>44</v>
      </c>
      <c r="E130" s="15">
        <v>9600</v>
      </c>
    </row>
    <row r="131" spans="1:5" ht="30" x14ac:dyDescent="0.25">
      <c r="A131" s="12">
        <v>129</v>
      </c>
      <c r="B131" s="14" t="s">
        <v>114</v>
      </c>
      <c r="C131" s="14" t="s">
        <v>142</v>
      </c>
      <c r="D131" s="12" t="s">
        <v>44</v>
      </c>
      <c r="E131" s="15">
        <v>48400</v>
      </c>
    </row>
    <row r="132" spans="1:5" ht="30" x14ac:dyDescent="0.25">
      <c r="A132" s="12">
        <v>130</v>
      </c>
      <c r="B132" s="14" t="s">
        <v>114</v>
      </c>
      <c r="C132" s="16" t="s">
        <v>143</v>
      </c>
      <c r="D132" s="12" t="s">
        <v>44</v>
      </c>
      <c r="E132" s="15">
        <v>8400</v>
      </c>
    </row>
    <row r="133" spans="1:5" ht="30" x14ac:dyDescent="0.25">
      <c r="A133" s="12">
        <v>131</v>
      </c>
      <c r="B133" s="14" t="s">
        <v>114</v>
      </c>
      <c r="C133" s="14" t="s">
        <v>144</v>
      </c>
      <c r="D133" s="12" t="s">
        <v>44</v>
      </c>
      <c r="E133" s="15">
        <v>99000</v>
      </c>
    </row>
    <row r="134" spans="1:5" ht="30" x14ac:dyDescent="0.25">
      <c r="A134" s="12">
        <v>132</v>
      </c>
      <c r="B134" s="14" t="s">
        <v>114</v>
      </c>
      <c r="C134" s="14" t="s">
        <v>145</v>
      </c>
      <c r="D134" s="12" t="s">
        <v>44</v>
      </c>
      <c r="E134" s="15">
        <v>600</v>
      </c>
    </row>
    <row r="135" spans="1:5" ht="30" x14ac:dyDescent="0.25">
      <c r="A135" s="12">
        <v>133</v>
      </c>
      <c r="B135" s="14" t="s">
        <v>114</v>
      </c>
      <c r="C135" s="14" t="s">
        <v>146</v>
      </c>
      <c r="D135" s="12" t="s">
        <v>44</v>
      </c>
      <c r="E135" s="15">
        <v>56000</v>
      </c>
    </row>
    <row r="136" spans="1:5" ht="30" x14ac:dyDescent="0.25">
      <c r="A136" s="12">
        <v>134</v>
      </c>
      <c r="B136" s="14" t="s">
        <v>114</v>
      </c>
      <c r="C136" s="14" t="s">
        <v>147</v>
      </c>
      <c r="D136" s="12" t="s">
        <v>44</v>
      </c>
      <c r="E136" s="15">
        <v>3600</v>
      </c>
    </row>
    <row r="137" spans="1:5" ht="30" x14ac:dyDescent="0.25">
      <c r="A137" s="12">
        <v>135</v>
      </c>
      <c r="B137" s="14" t="s">
        <v>114</v>
      </c>
      <c r="C137" s="14" t="s">
        <v>148</v>
      </c>
      <c r="D137" s="12" t="s">
        <v>44</v>
      </c>
      <c r="E137" s="17">
        <v>100000</v>
      </c>
    </row>
    <row r="138" spans="1:5" ht="30" x14ac:dyDescent="0.25">
      <c r="A138" s="12">
        <v>136</v>
      </c>
      <c r="B138" s="14" t="s">
        <v>114</v>
      </c>
      <c r="C138" s="14" t="s">
        <v>149</v>
      </c>
      <c r="D138" s="12" t="s">
        <v>44</v>
      </c>
      <c r="E138" s="15">
        <v>36400</v>
      </c>
    </row>
    <row r="139" spans="1:5" ht="30" x14ac:dyDescent="0.25">
      <c r="A139" s="12">
        <v>137</v>
      </c>
      <c r="B139" s="14" t="s">
        <v>114</v>
      </c>
      <c r="C139" s="14" t="s">
        <v>150</v>
      </c>
      <c r="D139" s="12" t="s">
        <v>44</v>
      </c>
      <c r="E139" s="15">
        <v>46000</v>
      </c>
    </row>
    <row r="140" spans="1:5" ht="30" x14ac:dyDescent="0.25">
      <c r="A140" s="12">
        <v>138</v>
      </c>
      <c r="B140" s="14" t="s">
        <v>114</v>
      </c>
      <c r="C140" s="14" t="s">
        <v>151</v>
      </c>
      <c r="D140" s="12" t="s">
        <v>44</v>
      </c>
      <c r="E140" s="15">
        <v>8200</v>
      </c>
    </row>
    <row r="141" spans="1:5" ht="30" x14ac:dyDescent="0.25">
      <c r="A141" s="12">
        <v>139</v>
      </c>
      <c r="B141" s="14" t="s">
        <v>114</v>
      </c>
      <c r="C141" s="14" t="s">
        <v>152</v>
      </c>
      <c r="D141" s="12" t="s">
        <v>44</v>
      </c>
      <c r="E141" s="15">
        <v>3600</v>
      </c>
    </row>
    <row r="142" spans="1:5" ht="30" x14ac:dyDescent="0.25">
      <c r="A142" s="12">
        <v>140</v>
      </c>
      <c r="B142" s="14" t="s">
        <v>114</v>
      </c>
      <c r="C142" s="14" t="s">
        <v>153</v>
      </c>
      <c r="D142" s="12" t="s">
        <v>44</v>
      </c>
      <c r="E142" s="15">
        <v>48</v>
      </c>
    </row>
    <row r="143" spans="1:5" ht="30" x14ac:dyDescent="0.25">
      <c r="A143" s="12">
        <v>141</v>
      </c>
      <c r="B143" s="14" t="s">
        <v>114</v>
      </c>
      <c r="C143" s="14" t="s">
        <v>154</v>
      </c>
      <c r="D143" s="12" t="s">
        <v>78</v>
      </c>
      <c r="E143" s="15">
        <v>500</v>
      </c>
    </row>
    <row r="144" spans="1:5" ht="30" x14ac:dyDescent="0.25">
      <c r="A144" s="12">
        <v>142</v>
      </c>
      <c r="B144" s="14" t="s">
        <v>114</v>
      </c>
      <c r="C144" s="14" t="s">
        <v>155</v>
      </c>
      <c r="D144" s="12" t="s">
        <v>44</v>
      </c>
      <c r="E144" s="15">
        <v>3250</v>
      </c>
    </row>
    <row r="145" spans="1:6" ht="30" x14ac:dyDescent="0.25">
      <c r="A145" s="12">
        <v>143</v>
      </c>
      <c r="B145" s="14" t="s">
        <v>114</v>
      </c>
      <c r="C145" s="16" t="s">
        <v>156</v>
      </c>
      <c r="D145" s="12" t="s">
        <v>78</v>
      </c>
      <c r="E145" s="15">
        <v>576</v>
      </c>
    </row>
    <row r="146" spans="1:6" ht="30" x14ac:dyDescent="0.25">
      <c r="A146" s="12">
        <v>144</v>
      </c>
      <c r="B146" s="14" t="s">
        <v>114</v>
      </c>
      <c r="C146" s="14" t="s">
        <v>157</v>
      </c>
      <c r="D146" s="12" t="s">
        <v>44</v>
      </c>
      <c r="E146" s="15">
        <v>46600</v>
      </c>
    </row>
    <row r="147" spans="1:6" x14ac:dyDescent="0.25">
      <c r="A147" s="12">
        <v>145</v>
      </c>
      <c r="B147" s="13" t="s">
        <v>158</v>
      </c>
      <c r="C147" s="16" t="s">
        <v>605</v>
      </c>
      <c r="D147" s="12" t="s">
        <v>44</v>
      </c>
      <c r="E147" s="15">
        <v>12000</v>
      </c>
      <c r="F147" s="6"/>
    </row>
    <row r="148" spans="1:6" ht="30" x14ac:dyDescent="0.25">
      <c r="A148" s="12">
        <v>146</v>
      </c>
      <c r="B148" s="14" t="s">
        <v>158</v>
      </c>
      <c r="C148" s="16" t="s">
        <v>563</v>
      </c>
      <c r="D148" s="18" t="s">
        <v>60</v>
      </c>
      <c r="E148" s="17">
        <v>108048</v>
      </c>
    </row>
    <row r="149" spans="1:6" ht="18.600000000000001" customHeight="1" x14ac:dyDescent="0.25">
      <c r="A149" s="12">
        <v>147</v>
      </c>
      <c r="B149" s="14" t="s">
        <v>158</v>
      </c>
      <c r="C149" s="16" t="s">
        <v>565</v>
      </c>
      <c r="D149" s="18" t="s">
        <v>60</v>
      </c>
      <c r="E149" s="17">
        <v>94320</v>
      </c>
    </row>
    <row r="150" spans="1:6" ht="19.149999999999999" customHeight="1" x14ac:dyDescent="0.25">
      <c r="A150" s="12">
        <v>148</v>
      </c>
      <c r="B150" s="14" t="s">
        <v>158</v>
      </c>
      <c r="C150" s="16" t="s">
        <v>642</v>
      </c>
      <c r="D150" s="18" t="s">
        <v>60</v>
      </c>
      <c r="E150" s="17">
        <v>96</v>
      </c>
      <c r="F150" s="6"/>
    </row>
    <row r="151" spans="1:6" x14ac:dyDescent="0.25">
      <c r="A151" s="12">
        <v>149</v>
      </c>
      <c r="B151" s="14" t="s">
        <v>158</v>
      </c>
      <c r="C151" s="16" t="s">
        <v>624</v>
      </c>
      <c r="D151" s="18" t="s">
        <v>60</v>
      </c>
      <c r="E151" s="17">
        <v>552</v>
      </c>
      <c r="F151" s="6"/>
    </row>
    <row r="152" spans="1:6" x14ac:dyDescent="0.25">
      <c r="A152" s="12">
        <v>150</v>
      </c>
      <c r="B152" s="14" t="s">
        <v>158</v>
      </c>
      <c r="C152" s="16" t="s">
        <v>159</v>
      </c>
      <c r="D152" s="18" t="s">
        <v>60</v>
      </c>
      <c r="E152" s="17">
        <v>14400</v>
      </c>
    </row>
    <row r="153" spans="1:6" x14ac:dyDescent="0.25">
      <c r="A153" s="12">
        <v>151</v>
      </c>
      <c r="B153" s="14" t="s">
        <v>158</v>
      </c>
      <c r="C153" s="16" t="s">
        <v>564</v>
      </c>
      <c r="D153" s="18" t="s">
        <v>60</v>
      </c>
      <c r="E153" s="17">
        <v>488</v>
      </c>
    </row>
    <row r="154" spans="1:6" ht="19.899999999999999" customHeight="1" x14ac:dyDescent="0.25">
      <c r="A154" s="12">
        <v>152</v>
      </c>
      <c r="B154" s="14" t="s">
        <v>158</v>
      </c>
      <c r="C154" s="16" t="s">
        <v>561</v>
      </c>
      <c r="D154" s="18" t="s">
        <v>60</v>
      </c>
      <c r="E154" s="17">
        <v>36624</v>
      </c>
    </row>
    <row r="155" spans="1:6" x14ac:dyDescent="0.25">
      <c r="A155" s="12">
        <v>153</v>
      </c>
      <c r="B155" s="14" t="s">
        <v>158</v>
      </c>
      <c r="C155" s="16" t="s">
        <v>160</v>
      </c>
      <c r="D155" s="18" t="s">
        <v>60</v>
      </c>
      <c r="E155" s="17">
        <v>1008</v>
      </c>
      <c r="F155" s="6"/>
    </row>
    <row r="156" spans="1:6" x14ac:dyDescent="0.25">
      <c r="A156" s="12">
        <v>154</v>
      </c>
      <c r="B156" s="14" t="s">
        <v>158</v>
      </c>
      <c r="C156" s="16" t="s">
        <v>161</v>
      </c>
      <c r="D156" s="18" t="s">
        <v>60</v>
      </c>
      <c r="E156" s="17">
        <v>104640</v>
      </c>
    </row>
    <row r="157" spans="1:6" x14ac:dyDescent="0.25">
      <c r="A157" s="12">
        <v>155</v>
      </c>
      <c r="B157" s="14" t="s">
        <v>158</v>
      </c>
      <c r="C157" s="16" t="s">
        <v>162</v>
      </c>
      <c r="D157" s="18" t="s">
        <v>60</v>
      </c>
      <c r="E157" s="17">
        <v>60624</v>
      </c>
    </row>
    <row r="158" spans="1:6" x14ac:dyDescent="0.25">
      <c r="A158" s="12">
        <v>156</v>
      </c>
      <c r="B158" s="14" t="s">
        <v>158</v>
      </c>
      <c r="C158" s="16" t="s">
        <v>163</v>
      </c>
      <c r="D158" s="18" t="s">
        <v>60</v>
      </c>
      <c r="E158" s="17">
        <v>2352</v>
      </c>
    </row>
    <row r="159" spans="1:6" ht="30" x14ac:dyDescent="0.25">
      <c r="A159" s="12">
        <v>157</v>
      </c>
      <c r="B159" s="14" t="s">
        <v>158</v>
      </c>
      <c r="C159" s="16" t="s">
        <v>581</v>
      </c>
      <c r="D159" s="18" t="s">
        <v>60</v>
      </c>
      <c r="E159" s="17">
        <v>60</v>
      </c>
    </row>
    <row r="160" spans="1:6" ht="30" x14ac:dyDescent="0.25">
      <c r="A160" s="12">
        <v>158</v>
      </c>
      <c r="B160" s="14" t="s">
        <v>158</v>
      </c>
      <c r="C160" s="16" t="s">
        <v>562</v>
      </c>
      <c r="D160" s="18" t="s">
        <v>60</v>
      </c>
      <c r="E160" s="17">
        <v>52104</v>
      </c>
      <c r="F160" s="3"/>
    </row>
    <row r="161" spans="1:8" ht="30" x14ac:dyDescent="0.25">
      <c r="A161" s="12">
        <v>159</v>
      </c>
      <c r="B161" s="14" t="s">
        <v>158</v>
      </c>
      <c r="C161" s="16" t="s">
        <v>164</v>
      </c>
      <c r="D161" s="18" t="s">
        <v>60</v>
      </c>
      <c r="E161" s="17">
        <v>2088</v>
      </c>
    </row>
    <row r="162" spans="1:8" ht="30" x14ac:dyDescent="0.25">
      <c r="A162" s="12">
        <v>160</v>
      </c>
      <c r="B162" s="14" t="s">
        <v>158</v>
      </c>
      <c r="C162" s="16" t="s">
        <v>579</v>
      </c>
      <c r="D162" s="18" t="s">
        <v>60</v>
      </c>
      <c r="E162" s="17">
        <v>648</v>
      </c>
    </row>
    <row r="163" spans="1:8" ht="30" x14ac:dyDescent="0.25">
      <c r="A163" s="12">
        <v>161</v>
      </c>
      <c r="B163" s="14" t="s">
        <v>158</v>
      </c>
      <c r="C163" s="16" t="s">
        <v>576</v>
      </c>
      <c r="D163" s="18" t="s">
        <v>60</v>
      </c>
      <c r="E163" s="17">
        <v>34224</v>
      </c>
    </row>
    <row r="164" spans="1:8" ht="30" x14ac:dyDescent="0.25">
      <c r="A164" s="12">
        <v>162</v>
      </c>
      <c r="B164" s="14" t="s">
        <v>158</v>
      </c>
      <c r="C164" s="16" t="s">
        <v>588</v>
      </c>
      <c r="D164" s="18" t="s">
        <v>60</v>
      </c>
      <c r="E164" s="17">
        <v>2088</v>
      </c>
    </row>
    <row r="165" spans="1:8" ht="30" x14ac:dyDescent="0.25">
      <c r="A165" s="12">
        <v>163</v>
      </c>
      <c r="B165" s="14" t="s">
        <v>158</v>
      </c>
      <c r="C165" s="16" t="s">
        <v>586</v>
      </c>
      <c r="D165" s="18" t="s">
        <v>60</v>
      </c>
      <c r="E165" s="17">
        <v>720</v>
      </c>
    </row>
    <row r="166" spans="1:8" ht="30" x14ac:dyDescent="0.25">
      <c r="A166" s="12">
        <v>164</v>
      </c>
      <c r="B166" s="14" t="s">
        <v>158</v>
      </c>
      <c r="C166" s="16" t="s">
        <v>587</v>
      </c>
      <c r="D166" s="18" t="s">
        <v>60</v>
      </c>
      <c r="E166" s="17">
        <v>720</v>
      </c>
      <c r="H166" s="6"/>
    </row>
    <row r="167" spans="1:8" x14ac:dyDescent="0.25">
      <c r="A167" s="12">
        <v>165</v>
      </c>
      <c r="B167" s="14" t="s">
        <v>158</v>
      </c>
      <c r="C167" s="16" t="s">
        <v>606</v>
      </c>
      <c r="D167" s="18" t="s">
        <v>44</v>
      </c>
      <c r="E167" s="17">
        <v>114800</v>
      </c>
    </row>
    <row r="168" spans="1:8" x14ac:dyDescent="0.25">
      <c r="A168" s="12">
        <v>166</v>
      </c>
      <c r="B168" s="14" t="s">
        <v>158</v>
      </c>
      <c r="C168" s="16" t="s">
        <v>166</v>
      </c>
      <c r="D168" s="18" t="s">
        <v>44</v>
      </c>
      <c r="E168" s="17">
        <v>40</v>
      </c>
    </row>
    <row r="169" spans="1:8" x14ac:dyDescent="0.25">
      <c r="A169" s="12">
        <v>167</v>
      </c>
      <c r="B169" s="14" t="s">
        <v>158</v>
      </c>
      <c r="C169" s="16" t="s">
        <v>167</v>
      </c>
      <c r="D169" s="12" t="s">
        <v>44</v>
      </c>
      <c r="E169" s="15">
        <v>21600</v>
      </c>
    </row>
    <row r="170" spans="1:8" x14ac:dyDescent="0.25">
      <c r="A170" s="12">
        <v>168</v>
      </c>
      <c r="B170" s="16" t="s">
        <v>158</v>
      </c>
      <c r="C170" s="14" t="s">
        <v>169</v>
      </c>
      <c r="D170" s="12" t="s">
        <v>44</v>
      </c>
      <c r="E170" s="15">
        <v>1200</v>
      </c>
    </row>
    <row r="171" spans="1:8" x14ac:dyDescent="0.25">
      <c r="A171" s="12">
        <v>169</v>
      </c>
      <c r="B171" s="16" t="s">
        <v>158</v>
      </c>
      <c r="C171" s="14" t="s">
        <v>170</v>
      </c>
      <c r="D171" s="12" t="s">
        <v>44</v>
      </c>
      <c r="E171" s="15">
        <v>16800</v>
      </c>
    </row>
    <row r="172" spans="1:8" x14ac:dyDescent="0.25">
      <c r="A172" s="12">
        <v>170</v>
      </c>
      <c r="B172" s="16" t="s">
        <v>158</v>
      </c>
      <c r="C172" s="16" t="s">
        <v>643</v>
      </c>
      <c r="D172" s="18" t="s">
        <v>44</v>
      </c>
      <c r="E172" s="17">
        <v>10</v>
      </c>
      <c r="F172" s="6"/>
    </row>
    <row r="173" spans="1:8" x14ac:dyDescent="0.25">
      <c r="A173" s="12">
        <v>171</v>
      </c>
      <c r="B173" s="16" t="s">
        <v>158</v>
      </c>
      <c r="C173" s="16" t="s">
        <v>644</v>
      </c>
      <c r="D173" s="18" t="s">
        <v>44</v>
      </c>
      <c r="E173" s="17">
        <v>10</v>
      </c>
    </row>
    <row r="174" spans="1:8" x14ac:dyDescent="0.25">
      <c r="A174" s="12">
        <v>172</v>
      </c>
      <c r="B174" s="16" t="s">
        <v>158</v>
      </c>
      <c r="C174" s="16" t="s">
        <v>634</v>
      </c>
      <c r="D174" s="18" t="s">
        <v>44</v>
      </c>
      <c r="E174" s="17">
        <v>20</v>
      </c>
    </row>
    <row r="175" spans="1:8" x14ac:dyDescent="0.25">
      <c r="A175" s="12">
        <v>173</v>
      </c>
      <c r="B175" s="16" t="s">
        <v>158</v>
      </c>
      <c r="C175" s="16" t="s">
        <v>635</v>
      </c>
      <c r="D175" s="18" t="s">
        <v>44</v>
      </c>
      <c r="E175" s="17">
        <v>20</v>
      </c>
    </row>
    <row r="176" spans="1:8" x14ac:dyDescent="0.25">
      <c r="A176" s="12">
        <v>174</v>
      </c>
      <c r="B176" s="13" t="s">
        <v>171</v>
      </c>
      <c r="C176" s="14" t="s">
        <v>172</v>
      </c>
      <c r="D176" s="12" t="s">
        <v>44</v>
      </c>
      <c r="E176" s="15">
        <v>240</v>
      </c>
    </row>
    <row r="177" spans="1:6" x14ac:dyDescent="0.25">
      <c r="A177" s="12">
        <v>175</v>
      </c>
      <c r="B177" s="16" t="s">
        <v>171</v>
      </c>
      <c r="C177" s="14" t="s">
        <v>638</v>
      </c>
      <c r="D177" s="12" t="s">
        <v>44</v>
      </c>
      <c r="E177" s="15">
        <v>72</v>
      </c>
    </row>
    <row r="178" spans="1:6" x14ac:dyDescent="0.25">
      <c r="A178" s="12">
        <v>176</v>
      </c>
      <c r="B178" s="16"/>
      <c r="C178" s="14" t="s">
        <v>639</v>
      </c>
      <c r="D178" s="12" t="s">
        <v>44</v>
      </c>
      <c r="E178" s="15">
        <v>72</v>
      </c>
    </row>
    <row r="179" spans="1:6" x14ac:dyDescent="0.25">
      <c r="A179" s="12">
        <v>177</v>
      </c>
      <c r="B179" s="14" t="s">
        <v>171</v>
      </c>
      <c r="C179" s="14" t="s">
        <v>174</v>
      </c>
      <c r="D179" s="12" t="s">
        <v>44</v>
      </c>
      <c r="E179" s="15">
        <v>10</v>
      </c>
    </row>
    <row r="180" spans="1:6" ht="30" x14ac:dyDescent="0.25">
      <c r="A180" s="12">
        <v>178</v>
      </c>
      <c r="B180" s="14" t="s">
        <v>171</v>
      </c>
      <c r="C180" s="14" t="s">
        <v>175</v>
      </c>
      <c r="D180" s="12" t="s">
        <v>44</v>
      </c>
      <c r="E180" s="15">
        <v>10</v>
      </c>
    </row>
    <row r="181" spans="1:6" ht="30" x14ac:dyDescent="0.25">
      <c r="A181" s="12">
        <v>179</v>
      </c>
      <c r="B181" s="14" t="s">
        <v>171</v>
      </c>
      <c r="C181" s="14" t="s">
        <v>176</v>
      </c>
      <c r="D181" s="12" t="s">
        <v>44</v>
      </c>
      <c r="E181" s="15">
        <v>10</v>
      </c>
    </row>
    <row r="182" spans="1:6" ht="30" x14ac:dyDescent="0.25">
      <c r="A182" s="12">
        <v>180</v>
      </c>
      <c r="B182" s="14" t="s">
        <v>171</v>
      </c>
      <c r="C182" s="14" t="s">
        <v>173</v>
      </c>
      <c r="D182" s="12" t="s">
        <v>44</v>
      </c>
      <c r="E182" s="15">
        <v>48</v>
      </c>
    </row>
    <row r="183" spans="1:6" x14ac:dyDescent="0.25">
      <c r="A183" s="12">
        <v>181</v>
      </c>
      <c r="B183" s="14" t="s">
        <v>171</v>
      </c>
      <c r="C183" s="16" t="s">
        <v>607</v>
      </c>
      <c r="D183" s="12" t="s">
        <v>44</v>
      </c>
      <c r="E183" s="15">
        <v>360</v>
      </c>
    </row>
    <row r="184" spans="1:6" x14ac:dyDescent="0.25">
      <c r="A184" s="12">
        <v>182</v>
      </c>
      <c r="B184" s="14" t="s">
        <v>171</v>
      </c>
      <c r="C184" s="14" t="s">
        <v>177</v>
      </c>
      <c r="D184" s="12" t="s">
        <v>44</v>
      </c>
      <c r="E184" s="15">
        <v>24</v>
      </c>
    </row>
    <row r="185" spans="1:6" x14ac:dyDescent="0.25">
      <c r="A185" s="12">
        <v>183</v>
      </c>
      <c r="B185" s="13" t="s">
        <v>178</v>
      </c>
      <c r="C185" s="14" t="s">
        <v>179</v>
      </c>
      <c r="D185" s="12" t="s">
        <v>180</v>
      </c>
      <c r="E185" s="15">
        <v>220</v>
      </c>
    </row>
    <row r="186" spans="1:6" x14ac:dyDescent="0.25">
      <c r="A186" s="12">
        <v>184</v>
      </c>
      <c r="B186" s="14" t="s">
        <v>178</v>
      </c>
      <c r="C186" s="14" t="s">
        <v>181</v>
      </c>
      <c r="D186" s="12" t="s">
        <v>182</v>
      </c>
      <c r="E186" s="15">
        <v>79200</v>
      </c>
    </row>
    <row r="187" spans="1:6" x14ac:dyDescent="0.25">
      <c r="A187" s="12">
        <v>185</v>
      </c>
      <c r="B187" s="14" t="s">
        <v>178</v>
      </c>
      <c r="C187" s="14" t="s">
        <v>183</v>
      </c>
      <c r="D187" s="12" t="s">
        <v>182</v>
      </c>
      <c r="E187" s="15">
        <v>55200</v>
      </c>
    </row>
    <row r="188" spans="1:6" x14ac:dyDescent="0.25">
      <c r="A188" s="12">
        <v>186</v>
      </c>
      <c r="B188" s="14" t="s">
        <v>178</v>
      </c>
      <c r="C188" s="14" t="s">
        <v>184</v>
      </c>
      <c r="D188" s="12" t="s">
        <v>182</v>
      </c>
      <c r="E188" s="15">
        <v>55200</v>
      </c>
    </row>
    <row r="189" spans="1:6" ht="19.899999999999999" customHeight="1" x14ac:dyDescent="0.25">
      <c r="A189" s="12">
        <v>187</v>
      </c>
      <c r="B189" s="14" t="s">
        <v>178</v>
      </c>
      <c r="C189" s="14" t="s">
        <v>185</v>
      </c>
      <c r="D189" s="12" t="s">
        <v>44</v>
      </c>
      <c r="E189" s="15">
        <v>1200</v>
      </c>
      <c r="F189" s="6"/>
    </row>
    <row r="190" spans="1:6" ht="30" x14ac:dyDescent="0.25">
      <c r="A190" s="12">
        <v>188</v>
      </c>
      <c r="B190" s="13" t="s">
        <v>186</v>
      </c>
      <c r="C190" s="14" t="s">
        <v>578</v>
      </c>
      <c r="D190" s="12" t="s">
        <v>44</v>
      </c>
      <c r="E190" s="15">
        <v>60</v>
      </c>
    </row>
    <row r="191" spans="1:6" x14ac:dyDescent="0.25">
      <c r="A191" s="12">
        <v>189</v>
      </c>
      <c r="B191" s="14" t="s">
        <v>186</v>
      </c>
      <c r="C191" s="16" t="s">
        <v>187</v>
      </c>
      <c r="D191" s="12" t="s">
        <v>44</v>
      </c>
      <c r="E191" s="15">
        <v>1268640</v>
      </c>
    </row>
    <row r="192" spans="1:6" x14ac:dyDescent="0.25">
      <c r="A192" s="12">
        <v>190</v>
      </c>
      <c r="B192" s="14" t="s">
        <v>186</v>
      </c>
      <c r="C192" s="16" t="s">
        <v>188</v>
      </c>
      <c r="D192" s="12" t="s">
        <v>44</v>
      </c>
      <c r="E192" s="15">
        <v>32152</v>
      </c>
    </row>
    <row r="193" spans="1:5" x14ac:dyDescent="0.25">
      <c r="A193" s="12">
        <v>191</v>
      </c>
      <c r="B193" s="14" t="s">
        <v>186</v>
      </c>
      <c r="C193" s="16" t="s">
        <v>189</v>
      </c>
      <c r="D193" s="12" t="s">
        <v>44</v>
      </c>
      <c r="E193" s="15">
        <v>8000</v>
      </c>
    </row>
    <row r="194" spans="1:5" x14ac:dyDescent="0.25">
      <c r="A194" s="12">
        <v>192</v>
      </c>
      <c r="B194" s="14" t="s">
        <v>186</v>
      </c>
      <c r="C194" s="16" t="s">
        <v>190</v>
      </c>
      <c r="D194" s="12" t="s">
        <v>44</v>
      </c>
      <c r="E194" s="17">
        <v>64</v>
      </c>
    </row>
    <row r="195" spans="1:5" x14ac:dyDescent="0.25">
      <c r="A195" s="12">
        <v>193</v>
      </c>
      <c r="B195" s="14" t="s">
        <v>186</v>
      </c>
      <c r="C195" s="14" t="s">
        <v>191</v>
      </c>
      <c r="D195" s="12" t="s">
        <v>44</v>
      </c>
      <c r="E195" s="15">
        <v>600</v>
      </c>
    </row>
    <row r="196" spans="1:5" x14ac:dyDescent="0.25">
      <c r="A196" s="12">
        <v>194</v>
      </c>
      <c r="B196" s="14" t="s">
        <v>186</v>
      </c>
      <c r="C196" s="14" t="s">
        <v>192</v>
      </c>
      <c r="D196" s="12" t="s">
        <v>44</v>
      </c>
      <c r="E196" s="15">
        <v>360</v>
      </c>
    </row>
    <row r="197" spans="1:5" x14ac:dyDescent="0.25">
      <c r="A197" s="12">
        <v>195</v>
      </c>
      <c r="B197" s="14" t="s">
        <v>186</v>
      </c>
      <c r="C197" s="14" t="s">
        <v>193</v>
      </c>
      <c r="D197" s="12" t="s">
        <v>46</v>
      </c>
      <c r="E197" s="15">
        <v>33600</v>
      </c>
    </row>
    <row r="198" spans="1:5" x14ac:dyDescent="0.25">
      <c r="A198" s="12">
        <v>196</v>
      </c>
      <c r="B198" s="14" t="s">
        <v>186</v>
      </c>
      <c r="C198" s="14" t="s">
        <v>194</v>
      </c>
      <c r="D198" s="12" t="s">
        <v>46</v>
      </c>
      <c r="E198" s="15">
        <v>72</v>
      </c>
    </row>
    <row r="199" spans="1:5" x14ac:dyDescent="0.25">
      <c r="A199" s="12">
        <v>197</v>
      </c>
      <c r="B199" s="14" t="s">
        <v>186</v>
      </c>
      <c r="C199" s="14" t="s">
        <v>195</v>
      </c>
      <c r="D199" s="12" t="s">
        <v>46</v>
      </c>
      <c r="E199" s="15">
        <v>96</v>
      </c>
    </row>
    <row r="200" spans="1:5" x14ac:dyDescent="0.25">
      <c r="A200" s="12">
        <v>198</v>
      </c>
      <c r="B200" s="14" t="s">
        <v>186</v>
      </c>
      <c r="C200" s="16" t="s">
        <v>196</v>
      </c>
      <c r="D200" s="12" t="s">
        <v>46</v>
      </c>
      <c r="E200" s="15">
        <v>60</v>
      </c>
    </row>
    <row r="201" spans="1:5" ht="30" x14ac:dyDescent="0.25">
      <c r="A201" s="12">
        <v>199</v>
      </c>
      <c r="B201" s="14" t="s">
        <v>186</v>
      </c>
      <c r="C201" s="16" t="s">
        <v>197</v>
      </c>
      <c r="D201" s="18" t="s">
        <v>44</v>
      </c>
      <c r="E201" s="17">
        <v>144</v>
      </c>
    </row>
    <row r="202" spans="1:5" x14ac:dyDescent="0.25">
      <c r="A202" s="12">
        <v>200</v>
      </c>
      <c r="B202" s="14" t="s">
        <v>186</v>
      </c>
      <c r="C202" s="14" t="s">
        <v>198</v>
      </c>
      <c r="D202" s="12" t="s">
        <v>44</v>
      </c>
      <c r="E202" s="15">
        <v>58200</v>
      </c>
    </row>
    <row r="203" spans="1:5" ht="26.25" customHeight="1" x14ac:dyDescent="0.25">
      <c r="A203" s="12">
        <v>201</v>
      </c>
      <c r="B203" s="14" t="s">
        <v>186</v>
      </c>
      <c r="C203" s="14" t="s">
        <v>199</v>
      </c>
      <c r="D203" s="12" t="s">
        <v>44</v>
      </c>
      <c r="E203" s="15">
        <v>24000</v>
      </c>
    </row>
    <row r="204" spans="1:5" x14ac:dyDescent="0.25">
      <c r="A204" s="12">
        <v>202</v>
      </c>
      <c r="B204" s="14" t="s">
        <v>186</v>
      </c>
      <c r="C204" s="14" t="s">
        <v>200</v>
      </c>
      <c r="D204" s="12" t="s">
        <v>44</v>
      </c>
      <c r="E204" s="15">
        <v>261120</v>
      </c>
    </row>
    <row r="205" spans="1:5" x14ac:dyDescent="0.25">
      <c r="A205" s="12">
        <v>203</v>
      </c>
      <c r="B205" s="14" t="s">
        <v>186</v>
      </c>
      <c r="C205" s="14" t="s">
        <v>201</v>
      </c>
      <c r="D205" s="12" t="s">
        <v>44</v>
      </c>
      <c r="E205" s="15">
        <v>308160</v>
      </c>
    </row>
    <row r="206" spans="1:5" x14ac:dyDescent="0.25">
      <c r="A206" s="12">
        <v>204</v>
      </c>
      <c r="B206" s="14" t="s">
        <v>186</v>
      </c>
      <c r="C206" s="14" t="s">
        <v>202</v>
      </c>
      <c r="D206" s="12" t="s">
        <v>44</v>
      </c>
      <c r="E206" s="15">
        <v>355200</v>
      </c>
    </row>
    <row r="207" spans="1:5" x14ac:dyDescent="0.25">
      <c r="A207" s="12">
        <v>205</v>
      </c>
      <c r="B207" s="14" t="s">
        <v>186</v>
      </c>
      <c r="C207" s="14" t="s">
        <v>203</v>
      </c>
      <c r="D207" s="12" t="s">
        <v>44</v>
      </c>
      <c r="E207" s="15">
        <v>144000</v>
      </c>
    </row>
    <row r="208" spans="1:5" x14ac:dyDescent="0.25">
      <c r="A208" s="12">
        <v>206</v>
      </c>
      <c r="B208" s="14" t="s">
        <v>186</v>
      </c>
      <c r="C208" s="14" t="s">
        <v>204</v>
      </c>
      <c r="D208" s="12" t="s">
        <v>44</v>
      </c>
      <c r="E208" s="15">
        <v>600000</v>
      </c>
    </row>
    <row r="209" spans="1:6" x14ac:dyDescent="0.25">
      <c r="A209" s="12">
        <v>207</v>
      </c>
      <c r="B209" s="14" t="s">
        <v>186</v>
      </c>
      <c r="C209" s="14" t="s">
        <v>205</v>
      </c>
      <c r="D209" s="12" t="s">
        <v>44</v>
      </c>
      <c r="E209" s="15">
        <v>144000</v>
      </c>
    </row>
    <row r="210" spans="1:6" x14ac:dyDescent="0.25">
      <c r="A210" s="12">
        <v>208</v>
      </c>
      <c r="B210" s="14" t="s">
        <v>186</v>
      </c>
      <c r="C210" s="14" t="s">
        <v>206</v>
      </c>
      <c r="D210" s="12" t="s">
        <v>44</v>
      </c>
      <c r="E210" s="15">
        <v>194400</v>
      </c>
    </row>
    <row r="211" spans="1:6" x14ac:dyDescent="0.25">
      <c r="A211" s="12">
        <v>209</v>
      </c>
      <c r="B211" s="14" t="s">
        <v>186</v>
      </c>
      <c r="C211" s="14" t="s">
        <v>207</v>
      </c>
      <c r="D211" s="12" t="s">
        <v>44</v>
      </c>
      <c r="E211" s="15">
        <v>20</v>
      </c>
    </row>
    <row r="212" spans="1:6" x14ac:dyDescent="0.25">
      <c r="A212" s="12">
        <v>210</v>
      </c>
      <c r="B212" s="14" t="s">
        <v>186</v>
      </c>
      <c r="C212" s="14" t="s">
        <v>208</v>
      </c>
      <c r="D212" s="12" t="s">
        <v>60</v>
      </c>
      <c r="E212" s="15">
        <v>7800</v>
      </c>
    </row>
    <row r="213" spans="1:6" x14ac:dyDescent="0.25">
      <c r="A213" s="12">
        <v>211</v>
      </c>
      <c r="B213" s="14" t="s">
        <v>186</v>
      </c>
      <c r="C213" s="14" t="s">
        <v>209</v>
      </c>
      <c r="D213" s="12" t="s">
        <v>44</v>
      </c>
      <c r="E213" s="15">
        <v>87360</v>
      </c>
    </row>
    <row r="214" spans="1:6" ht="30" x14ac:dyDescent="0.25">
      <c r="A214" s="12">
        <v>212</v>
      </c>
      <c r="B214" s="14" t="s">
        <v>186</v>
      </c>
      <c r="C214" s="14" t="s">
        <v>210</v>
      </c>
      <c r="D214" s="12" t="s">
        <v>44</v>
      </c>
      <c r="E214" s="15">
        <v>240</v>
      </c>
    </row>
    <row r="215" spans="1:6" ht="30" x14ac:dyDescent="0.25">
      <c r="A215" s="12">
        <v>213</v>
      </c>
      <c r="B215" s="14" t="s">
        <v>186</v>
      </c>
      <c r="C215" s="14" t="s">
        <v>211</v>
      </c>
      <c r="D215" s="12" t="s">
        <v>44</v>
      </c>
      <c r="E215" s="15">
        <v>240</v>
      </c>
    </row>
    <row r="216" spans="1:6" x14ac:dyDescent="0.25">
      <c r="A216" s="12">
        <v>214</v>
      </c>
      <c r="B216" s="14" t="s">
        <v>186</v>
      </c>
      <c r="C216" s="14" t="s">
        <v>212</v>
      </c>
      <c r="D216" s="12" t="s">
        <v>44</v>
      </c>
      <c r="E216" s="15">
        <v>61680</v>
      </c>
    </row>
    <row r="217" spans="1:6" x14ac:dyDescent="0.25">
      <c r="A217" s="12">
        <v>215</v>
      </c>
      <c r="B217" s="14" t="s">
        <v>186</v>
      </c>
      <c r="C217" s="14" t="s">
        <v>626</v>
      </c>
      <c r="D217" s="12" t="s">
        <v>44</v>
      </c>
      <c r="E217" s="15">
        <v>100</v>
      </c>
    </row>
    <row r="218" spans="1:6" x14ac:dyDescent="0.25">
      <c r="A218" s="12">
        <v>216</v>
      </c>
      <c r="B218" s="14" t="s">
        <v>186</v>
      </c>
      <c r="C218" s="16" t="s">
        <v>213</v>
      </c>
      <c r="D218" s="12" t="s">
        <v>44</v>
      </c>
      <c r="E218" s="15">
        <v>120</v>
      </c>
      <c r="F218" s="6"/>
    </row>
    <row r="219" spans="1:6" x14ac:dyDescent="0.25">
      <c r="A219" s="12">
        <v>217</v>
      </c>
      <c r="B219" s="14" t="s">
        <v>186</v>
      </c>
      <c r="C219" s="16" t="s">
        <v>214</v>
      </c>
      <c r="D219" s="12" t="s">
        <v>44</v>
      </c>
      <c r="E219" s="15">
        <v>1200</v>
      </c>
    </row>
    <row r="220" spans="1:6" x14ac:dyDescent="0.25">
      <c r="A220" s="12">
        <v>218</v>
      </c>
      <c r="B220" s="14" t="s">
        <v>186</v>
      </c>
      <c r="C220" s="14" t="s">
        <v>215</v>
      </c>
      <c r="D220" s="12" t="s">
        <v>44</v>
      </c>
      <c r="E220" s="15">
        <v>200</v>
      </c>
    </row>
    <row r="221" spans="1:6" x14ac:dyDescent="0.25">
      <c r="A221" s="12">
        <v>219</v>
      </c>
      <c r="B221" s="14" t="s">
        <v>186</v>
      </c>
      <c r="C221" s="16" t="s">
        <v>216</v>
      </c>
      <c r="D221" s="12" t="s">
        <v>44</v>
      </c>
      <c r="E221" s="15">
        <v>14400</v>
      </c>
    </row>
    <row r="222" spans="1:6" x14ac:dyDescent="0.25">
      <c r="A222" s="12">
        <v>220</v>
      </c>
      <c r="B222" s="14" t="s">
        <v>186</v>
      </c>
      <c r="C222" s="14" t="s">
        <v>217</v>
      </c>
      <c r="D222" s="12" t="s">
        <v>44</v>
      </c>
      <c r="E222" s="15">
        <v>372000</v>
      </c>
    </row>
    <row r="223" spans="1:6" x14ac:dyDescent="0.25">
      <c r="A223" s="12">
        <v>221</v>
      </c>
      <c r="B223" s="16" t="s">
        <v>186</v>
      </c>
      <c r="C223" s="14" t="s">
        <v>218</v>
      </c>
      <c r="D223" s="12" t="s">
        <v>44</v>
      </c>
      <c r="E223" s="15">
        <v>10200</v>
      </c>
      <c r="F223" s="2"/>
    </row>
    <row r="224" spans="1:6" x14ac:dyDescent="0.25">
      <c r="A224" s="12">
        <v>222</v>
      </c>
      <c r="B224" s="14" t="s">
        <v>186</v>
      </c>
      <c r="C224" s="14" t="s">
        <v>219</v>
      </c>
      <c r="D224" s="12" t="s">
        <v>44</v>
      </c>
      <c r="E224" s="15">
        <v>1100</v>
      </c>
    </row>
    <row r="225" spans="1:6" x14ac:dyDescent="0.25">
      <c r="A225" s="12">
        <v>223</v>
      </c>
      <c r="B225" s="14" t="s">
        <v>186</v>
      </c>
      <c r="C225" s="16" t="s">
        <v>220</v>
      </c>
      <c r="D225" s="12" t="s">
        <v>123</v>
      </c>
      <c r="E225" s="15">
        <v>1000</v>
      </c>
    </row>
    <row r="226" spans="1:6" x14ac:dyDescent="0.25">
      <c r="A226" s="12">
        <v>224</v>
      </c>
      <c r="B226" s="14" t="s">
        <v>186</v>
      </c>
      <c r="C226" s="14" t="s">
        <v>221</v>
      </c>
      <c r="D226" s="12" t="s">
        <v>44</v>
      </c>
      <c r="E226" s="15">
        <v>20</v>
      </c>
    </row>
    <row r="227" spans="1:6" ht="30" x14ac:dyDescent="0.25">
      <c r="A227" s="12">
        <v>225</v>
      </c>
      <c r="B227" s="16" t="s">
        <v>186</v>
      </c>
      <c r="C227" s="14" t="s">
        <v>222</v>
      </c>
      <c r="D227" s="12" t="s">
        <v>44</v>
      </c>
      <c r="E227" s="17">
        <v>44</v>
      </c>
    </row>
    <row r="228" spans="1:6" x14ac:dyDescent="0.25">
      <c r="A228" s="12">
        <v>226</v>
      </c>
      <c r="B228" s="16" t="s">
        <v>186</v>
      </c>
      <c r="C228" s="14" t="s">
        <v>223</v>
      </c>
      <c r="D228" s="12" t="s">
        <v>44</v>
      </c>
      <c r="E228" s="15">
        <v>40</v>
      </c>
    </row>
    <row r="229" spans="1:6" x14ac:dyDescent="0.25">
      <c r="A229" s="12">
        <v>227</v>
      </c>
      <c r="B229" s="14" t="s">
        <v>186</v>
      </c>
      <c r="C229" s="14" t="s">
        <v>224</v>
      </c>
      <c r="D229" s="12" t="s">
        <v>44</v>
      </c>
      <c r="E229" s="15">
        <v>24000</v>
      </c>
    </row>
    <row r="230" spans="1:6" ht="30" x14ac:dyDescent="0.25">
      <c r="A230" s="12">
        <v>228</v>
      </c>
      <c r="B230" s="13" t="s">
        <v>225</v>
      </c>
      <c r="C230" s="14" t="s">
        <v>226</v>
      </c>
      <c r="D230" s="12" t="s">
        <v>44</v>
      </c>
      <c r="E230" s="15">
        <v>256</v>
      </c>
    </row>
    <row r="231" spans="1:6" ht="30" x14ac:dyDescent="0.25">
      <c r="A231" s="12">
        <v>229</v>
      </c>
      <c r="B231" s="14" t="s">
        <v>225</v>
      </c>
      <c r="C231" s="16" t="s">
        <v>227</v>
      </c>
      <c r="D231" s="12" t="s">
        <v>44</v>
      </c>
      <c r="E231" s="15">
        <v>368</v>
      </c>
    </row>
    <row r="232" spans="1:6" ht="30" x14ac:dyDescent="0.25">
      <c r="A232" s="12">
        <v>230</v>
      </c>
      <c r="B232" s="14" t="s">
        <v>225</v>
      </c>
      <c r="C232" s="16" t="s">
        <v>228</v>
      </c>
      <c r="D232" s="12" t="s">
        <v>44</v>
      </c>
      <c r="E232" s="15">
        <v>40</v>
      </c>
    </row>
    <row r="233" spans="1:6" ht="30" x14ac:dyDescent="0.25">
      <c r="A233" s="12">
        <v>231</v>
      </c>
      <c r="B233" s="14" t="s">
        <v>225</v>
      </c>
      <c r="C233" s="19" t="s">
        <v>229</v>
      </c>
      <c r="D233" s="12" t="s">
        <v>44</v>
      </c>
      <c r="E233" s="15">
        <v>10</v>
      </c>
    </row>
    <row r="234" spans="1:6" ht="30" x14ac:dyDescent="0.25">
      <c r="A234" s="12">
        <v>232</v>
      </c>
      <c r="B234" s="14" t="s">
        <v>225</v>
      </c>
      <c r="C234" s="14" t="s">
        <v>230</v>
      </c>
      <c r="D234" s="12" t="s">
        <v>44</v>
      </c>
      <c r="E234" s="15">
        <v>340</v>
      </c>
    </row>
    <row r="235" spans="1:6" ht="30" x14ac:dyDescent="0.25">
      <c r="A235" s="12">
        <v>233</v>
      </c>
      <c r="B235" s="14" t="s">
        <v>225</v>
      </c>
      <c r="C235" s="16" t="s">
        <v>231</v>
      </c>
      <c r="D235" s="12" t="s">
        <v>44</v>
      </c>
      <c r="E235" s="15">
        <v>200</v>
      </c>
    </row>
    <row r="236" spans="1:6" ht="30" x14ac:dyDescent="0.25">
      <c r="A236" s="12">
        <v>234</v>
      </c>
      <c r="B236" s="14" t="s">
        <v>225</v>
      </c>
      <c r="C236" s="14" t="s">
        <v>232</v>
      </c>
      <c r="D236" s="12" t="s">
        <v>233</v>
      </c>
      <c r="E236" s="15">
        <v>100</v>
      </c>
    </row>
    <row r="237" spans="1:6" ht="30" x14ac:dyDescent="0.25">
      <c r="A237" s="12">
        <v>235</v>
      </c>
      <c r="B237" s="14" t="s">
        <v>225</v>
      </c>
      <c r="C237" s="14" t="s">
        <v>234</v>
      </c>
      <c r="D237" s="12" t="s">
        <v>233</v>
      </c>
      <c r="E237" s="15">
        <v>20</v>
      </c>
    </row>
    <row r="238" spans="1:6" ht="30" x14ac:dyDescent="0.25">
      <c r="A238" s="12">
        <v>236</v>
      </c>
      <c r="B238" s="14" t="s">
        <v>225</v>
      </c>
      <c r="C238" s="14" t="s">
        <v>235</v>
      </c>
      <c r="D238" s="12" t="s">
        <v>233</v>
      </c>
      <c r="E238" s="15">
        <v>26</v>
      </c>
    </row>
    <row r="239" spans="1:6" ht="30" x14ac:dyDescent="0.25">
      <c r="A239" s="12">
        <v>237</v>
      </c>
      <c r="B239" s="14" t="s">
        <v>225</v>
      </c>
      <c r="C239" s="14" t="s">
        <v>236</v>
      </c>
      <c r="D239" s="12" t="s">
        <v>44</v>
      </c>
      <c r="E239" s="30">
        <v>25</v>
      </c>
    </row>
    <row r="240" spans="1:6" ht="30" x14ac:dyDescent="0.25">
      <c r="A240" s="12">
        <v>238</v>
      </c>
      <c r="B240" s="14" t="s">
        <v>225</v>
      </c>
      <c r="C240" s="14" t="s">
        <v>237</v>
      </c>
      <c r="D240" s="12" t="s">
        <v>44</v>
      </c>
      <c r="E240" s="30">
        <v>30</v>
      </c>
      <c r="F240" s="3"/>
    </row>
    <row r="241" spans="1:5" ht="30" x14ac:dyDescent="0.25">
      <c r="A241" s="12">
        <v>239</v>
      </c>
      <c r="B241" s="14" t="s">
        <v>225</v>
      </c>
      <c r="C241" s="14" t="s">
        <v>238</v>
      </c>
      <c r="D241" s="12" t="s">
        <v>44</v>
      </c>
      <c r="E241" s="30">
        <v>15</v>
      </c>
    </row>
    <row r="242" spans="1:5" ht="30" x14ac:dyDescent="0.25">
      <c r="A242" s="12">
        <v>240</v>
      </c>
      <c r="B242" s="14" t="s">
        <v>225</v>
      </c>
      <c r="C242" s="14" t="s">
        <v>239</v>
      </c>
      <c r="D242" s="12" t="s">
        <v>44</v>
      </c>
      <c r="E242" s="30">
        <v>10</v>
      </c>
    </row>
    <row r="243" spans="1:5" ht="30" x14ac:dyDescent="0.25">
      <c r="A243" s="12">
        <v>241</v>
      </c>
      <c r="B243" s="14" t="s">
        <v>225</v>
      </c>
      <c r="C243" s="14" t="s">
        <v>240</v>
      </c>
      <c r="D243" s="12" t="s">
        <v>44</v>
      </c>
      <c r="E243" s="30">
        <v>20</v>
      </c>
    </row>
    <row r="244" spans="1:5" ht="30" x14ac:dyDescent="0.25">
      <c r="A244" s="12">
        <v>242</v>
      </c>
      <c r="B244" s="14" t="s">
        <v>225</v>
      </c>
      <c r="C244" s="14" t="s">
        <v>241</v>
      </c>
      <c r="D244" s="12" t="s">
        <v>44</v>
      </c>
      <c r="E244" s="30">
        <v>25</v>
      </c>
    </row>
    <row r="245" spans="1:5" ht="30" x14ac:dyDescent="0.25">
      <c r="A245" s="12">
        <v>243</v>
      </c>
      <c r="B245" s="14" t="s">
        <v>225</v>
      </c>
      <c r="C245" s="14" t="s">
        <v>609</v>
      </c>
      <c r="D245" s="12" t="s">
        <v>44</v>
      </c>
      <c r="E245" s="30">
        <v>10</v>
      </c>
    </row>
    <row r="246" spans="1:5" ht="30" x14ac:dyDescent="0.25">
      <c r="A246" s="12">
        <v>244</v>
      </c>
      <c r="B246" s="14" t="s">
        <v>225</v>
      </c>
      <c r="C246" s="14" t="s">
        <v>242</v>
      </c>
      <c r="D246" s="12" t="s">
        <v>44</v>
      </c>
      <c r="E246" s="15">
        <v>260</v>
      </c>
    </row>
    <row r="247" spans="1:5" ht="30" x14ac:dyDescent="0.25">
      <c r="A247" s="12">
        <v>245</v>
      </c>
      <c r="B247" s="14" t="s">
        <v>225</v>
      </c>
      <c r="C247" s="14" t="s">
        <v>243</v>
      </c>
      <c r="D247" s="12" t="s">
        <v>29</v>
      </c>
      <c r="E247" s="15">
        <v>1200</v>
      </c>
    </row>
    <row r="248" spans="1:5" ht="30" x14ac:dyDescent="0.25">
      <c r="A248" s="12">
        <v>246</v>
      </c>
      <c r="B248" s="14" t="s">
        <v>225</v>
      </c>
      <c r="C248" s="16" t="s">
        <v>610</v>
      </c>
      <c r="D248" s="12" t="s">
        <v>244</v>
      </c>
      <c r="E248" s="15">
        <v>2000</v>
      </c>
    </row>
    <row r="249" spans="1:5" ht="30" x14ac:dyDescent="0.25">
      <c r="A249" s="12">
        <v>247</v>
      </c>
      <c r="B249" s="14" t="s">
        <v>225</v>
      </c>
      <c r="C249" s="14" t="s">
        <v>245</v>
      </c>
      <c r="D249" s="12" t="s">
        <v>29</v>
      </c>
      <c r="E249" s="15">
        <v>800</v>
      </c>
    </row>
    <row r="250" spans="1:5" ht="30" x14ac:dyDescent="0.25">
      <c r="A250" s="12">
        <v>248</v>
      </c>
      <c r="B250" s="14" t="s">
        <v>225</v>
      </c>
      <c r="C250" s="16" t="s">
        <v>612</v>
      </c>
      <c r="D250" s="12" t="s">
        <v>244</v>
      </c>
      <c r="E250" s="15">
        <v>10560</v>
      </c>
    </row>
    <row r="251" spans="1:5" ht="30" x14ac:dyDescent="0.25">
      <c r="A251" s="12">
        <v>249</v>
      </c>
      <c r="B251" s="14" t="s">
        <v>225</v>
      </c>
      <c r="C251" s="16" t="s">
        <v>247</v>
      </c>
      <c r="D251" s="12" t="s">
        <v>244</v>
      </c>
      <c r="E251" s="15">
        <v>13704</v>
      </c>
    </row>
    <row r="252" spans="1:5" ht="30" x14ac:dyDescent="0.25">
      <c r="A252" s="12">
        <v>250</v>
      </c>
      <c r="B252" s="14" t="s">
        <v>225</v>
      </c>
      <c r="C252" s="16" t="s">
        <v>611</v>
      </c>
      <c r="D252" s="12" t="s">
        <v>246</v>
      </c>
      <c r="E252" s="15">
        <v>3000</v>
      </c>
    </row>
    <row r="253" spans="1:5" ht="30" x14ac:dyDescent="0.25">
      <c r="A253" s="12">
        <v>251</v>
      </c>
      <c r="B253" s="14" t="s">
        <v>225</v>
      </c>
      <c r="C253" s="14" t="s">
        <v>613</v>
      </c>
      <c r="D253" s="12" t="s">
        <v>248</v>
      </c>
      <c r="E253" s="15">
        <v>2000</v>
      </c>
    </row>
    <row r="254" spans="1:5" ht="30" x14ac:dyDescent="0.25">
      <c r="A254" s="12">
        <v>252</v>
      </c>
      <c r="B254" s="14" t="s">
        <v>225</v>
      </c>
      <c r="C254" s="16" t="s">
        <v>614</v>
      </c>
      <c r="D254" s="12" t="s">
        <v>29</v>
      </c>
      <c r="E254" s="15">
        <v>10200</v>
      </c>
    </row>
    <row r="255" spans="1:5" ht="30" x14ac:dyDescent="0.25">
      <c r="A255" s="12">
        <v>253</v>
      </c>
      <c r="B255" s="14" t="s">
        <v>225</v>
      </c>
      <c r="C255" s="14" t="s">
        <v>249</v>
      </c>
      <c r="D255" s="12" t="s">
        <v>233</v>
      </c>
      <c r="E255" s="15">
        <v>960</v>
      </c>
    </row>
    <row r="256" spans="1:5" ht="30" x14ac:dyDescent="0.25">
      <c r="A256" s="12">
        <v>254</v>
      </c>
      <c r="B256" s="14" t="s">
        <v>225</v>
      </c>
      <c r="C256" s="14" t="s">
        <v>250</v>
      </c>
      <c r="D256" s="12" t="s">
        <v>44</v>
      </c>
      <c r="E256" s="15">
        <v>180</v>
      </c>
    </row>
    <row r="257" spans="1:5" ht="30" x14ac:dyDescent="0.25">
      <c r="A257" s="12">
        <v>255</v>
      </c>
      <c r="B257" s="14" t="s">
        <v>225</v>
      </c>
      <c r="C257" s="14" t="s">
        <v>251</v>
      </c>
      <c r="D257" s="12" t="s">
        <v>44</v>
      </c>
      <c r="E257" s="15">
        <v>100</v>
      </c>
    </row>
    <row r="258" spans="1:5" ht="30" x14ac:dyDescent="0.25">
      <c r="A258" s="12">
        <v>256</v>
      </c>
      <c r="B258" s="16" t="s">
        <v>225</v>
      </c>
      <c r="C258" s="16" t="s">
        <v>252</v>
      </c>
      <c r="D258" s="12" t="s">
        <v>44</v>
      </c>
      <c r="E258" s="15">
        <v>200</v>
      </c>
    </row>
    <row r="259" spans="1:5" x14ac:dyDescent="0.25">
      <c r="A259" s="12">
        <v>257</v>
      </c>
      <c r="B259" s="13" t="s">
        <v>253</v>
      </c>
      <c r="C259" s="14" t="s">
        <v>254</v>
      </c>
      <c r="D259" s="12" t="s">
        <v>44</v>
      </c>
      <c r="E259" s="15">
        <v>240</v>
      </c>
    </row>
    <row r="260" spans="1:5" x14ac:dyDescent="0.25">
      <c r="A260" s="12">
        <v>258</v>
      </c>
      <c r="B260" s="14" t="s">
        <v>253</v>
      </c>
      <c r="C260" s="14" t="s">
        <v>255</v>
      </c>
      <c r="D260" s="12" t="s">
        <v>256</v>
      </c>
      <c r="E260" s="15">
        <v>3600</v>
      </c>
    </row>
    <row r="261" spans="1:5" x14ac:dyDescent="0.25">
      <c r="A261" s="12">
        <v>259</v>
      </c>
      <c r="B261" s="14" t="s">
        <v>253</v>
      </c>
      <c r="C261" s="14" t="s">
        <v>257</v>
      </c>
      <c r="D261" s="12" t="s">
        <v>44</v>
      </c>
      <c r="E261" s="15">
        <v>240</v>
      </c>
    </row>
    <row r="262" spans="1:5" x14ac:dyDescent="0.25">
      <c r="A262" s="12">
        <v>260</v>
      </c>
      <c r="B262" s="14" t="s">
        <v>253</v>
      </c>
      <c r="C262" s="16" t="s">
        <v>258</v>
      </c>
      <c r="D262" s="12" t="s">
        <v>44</v>
      </c>
      <c r="E262" s="15">
        <v>480</v>
      </c>
    </row>
    <row r="263" spans="1:5" x14ac:dyDescent="0.25">
      <c r="A263" s="12">
        <v>261</v>
      </c>
      <c r="B263" s="14" t="s">
        <v>253</v>
      </c>
      <c r="C263" s="14" t="s">
        <v>259</v>
      </c>
      <c r="D263" s="12" t="s">
        <v>44</v>
      </c>
      <c r="E263" s="15">
        <v>480</v>
      </c>
    </row>
    <row r="264" spans="1:5" x14ac:dyDescent="0.25">
      <c r="A264" s="12">
        <v>262</v>
      </c>
      <c r="B264" s="14" t="s">
        <v>253</v>
      </c>
      <c r="C264" s="14" t="s">
        <v>261</v>
      </c>
      <c r="D264" s="12" t="s">
        <v>44</v>
      </c>
      <c r="E264" s="15">
        <v>96240</v>
      </c>
    </row>
    <row r="265" spans="1:5" x14ac:dyDescent="0.25">
      <c r="A265" s="12">
        <v>263</v>
      </c>
      <c r="B265" s="14" t="s">
        <v>253</v>
      </c>
      <c r="C265" s="14" t="s">
        <v>262</v>
      </c>
      <c r="D265" s="12" t="s">
        <v>263</v>
      </c>
      <c r="E265" s="15">
        <v>42000</v>
      </c>
    </row>
    <row r="266" spans="1:5" x14ac:dyDescent="0.25">
      <c r="A266" s="12">
        <v>264</v>
      </c>
      <c r="B266" s="14" t="s">
        <v>253</v>
      </c>
      <c r="C266" s="14" t="s">
        <v>264</v>
      </c>
      <c r="D266" s="12" t="s">
        <v>44</v>
      </c>
      <c r="E266" s="15">
        <v>5280</v>
      </c>
    </row>
    <row r="267" spans="1:5" x14ac:dyDescent="0.25">
      <c r="A267" s="12">
        <v>265</v>
      </c>
      <c r="B267" s="14" t="s">
        <v>253</v>
      </c>
      <c r="C267" s="14" t="s">
        <v>265</v>
      </c>
      <c r="D267" s="12" t="s">
        <v>44</v>
      </c>
      <c r="E267" s="15">
        <v>480</v>
      </c>
    </row>
    <row r="268" spans="1:5" x14ac:dyDescent="0.25">
      <c r="A268" s="12">
        <v>266</v>
      </c>
      <c r="B268" s="14" t="s">
        <v>253</v>
      </c>
      <c r="C268" s="14" t="s">
        <v>266</v>
      </c>
      <c r="D268" s="12" t="s">
        <v>26</v>
      </c>
      <c r="E268" s="15">
        <f>96*72</f>
        <v>6912</v>
      </c>
    </row>
    <row r="269" spans="1:5" x14ac:dyDescent="0.25">
      <c r="A269" s="12">
        <v>267</v>
      </c>
      <c r="B269" s="14" t="s">
        <v>253</v>
      </c>
      <c r="C269" s="16" t="s">
        <v>514</v>
      </c>
      <c r="D269" s="12" t="s">
        <v>44</v>
      </c>
      <c r="E269" s="15">
        <v>240000</v>
      </c>
    </row>
    <row r="270" spans="1:5" x14ac:dyDescent="0.25">
      <c r="A270" s="12">
        <v>268</v>
      </c>
      <c r="B270" s="14" t="s">
        <v>253</v>
      </c>
      <c r="C270" s="16" t="s">
        <v>267</v>
      </c>
      <c r="D270" s="12" t="s">
        <v>26</v>
      </c>
      <c r="E270" s="15">
        <v>685008</v>
      </c>
    </row>
    <row r="271" spans="1:5" x14ac:dyDescent="0.25">
      <c r="A271" s="12">
        <v>269</v>
      </c>
      <c r="B271" s="14" t="s">
        <v>253</v>
      </c>
      <c r="C271" s="14" t="s">
        <v>268</v>
      </c>
      <c r="D271" s="12" t="s">
        <v>44</v>
      </c>
      <c r="E271" s="15">
        <v>104640</v>
      </c>
    </row>
    <row r="272" spans="1:5" x14ac:dyDescent="0.25">
      <c r="A272" s="12">
        <v>270</v>
      </c>
      <c r="B272" s="14" t="s">
        <v>253</v>
      </c>
      <c r="C272" s="14" t="s">
        <v>269</v>
      </c>
      <c r="D272" s="12" t="s">
        <v>46</v>
      </c>
      <c r="E272" s="15">
        <v>48</v>
      </c>
    </row>
    <row r="273" spans="1:6" x14ac:dyDescent="0.25">
      <c r="A273" s="12">
        <v>271</v>
      </c>
      <c r="B273" s="14" t="s">
        <v>253</v>
      </c>
      <c r="C273" s="14" t="s">
        <v>270</v>
      </c>
      <c r="D273" s="12" t="s">
        <v>46</v>
      </c>
      <c r="E273" s="15">
        <v>96</v>
      </c>
    </row>
    <row r="274" spans="1:6" ht="31.15" customHeight="1" x14ac:dyDescent="0.25">
      <c r="A274" s="12">
        <v>272</v>
      </c>
      <c r="B274" s="14" t="s">
        <v>253</v>
      </c>
      <c r="C274" s="14" t="s">
        <v>271</v>
      </c>
      <c r="D274" s="12" t="s">
        <v>46</v>
      </c>
      <c r="E274" s="15">
        <v>48</v>
      </c>
      <c r="F274" s="6"/>
    </row>
    <row r="275" spans="1:6" ht="30" x14ac:dyDescent="0.25">
      <c r="A275" s="12">
        <v>273</v>
      </c>
      <c r="B275" s="14" t="s">
        <v>253</v>
      </c>
      <c r="C275" s="16" t="s">
        <v>645</v>
      </c>
      <c r="D275" s="12" t="s">
        <v>44</v>
      </c>
      <c r="E275" s="15">
        <v>240</v>
      </c>
    </row>
    <row r="276" spans="1:6" ht="30" x14ac:dyDescent="0.25">
      <c r="A276" s="12">
        <v>274</v>
      </c>
      <c r="B276" s="14" t="s">
        <v>253</v>
      </c>
      <c r="C276" s="16" t="s">
        <v>646</v>
      </c>
      <c r="D276" s="12" t="s">
        <v>44</v>
      </c>
      <c r="E276" s="15">
        <v>48</v>
      </c>
    </row>
    <row r="277" spans="1:6" x14ac:dyDescent="0.25">
      <c r="A277" s="12">
        <v>275</v>
      </c>
      <c r="B277" s="14" t="s">
        <v>253</v>
      </c>
      <c r="C277" s="16" t="s">
        <v>273</v>
      </c>
      <c r="D277" s="12" t="s">
        <v>44</v>
      </c>
      <c r="E277" s="15">
        <v>600</v>
      </c>
    </row>
    <row r="278" spans="1:6" ht="30" x14ac:dyDescent="0.25">
      <c r="A278" s="12">
        <v>276</v>
      </c>
      <c r="B278" s="14" t="s">
        <v>253</v>
      </c>
      <c r="C278" s="14" t="s">
        <v>647</v>
      </c>
      <c r="D278" s="12" t="s">
        <v>44</v>
      </c>
      <c r="E278" s="15">
        <v>48</v>
      </c>
    </row>
    <row r="279" spans="1:6" x14ac:dyDescent="0.25">
      <c r="A279" s="12">
        <v>277</v>
      </c>
      <c r="B279" s="14" t="s">
        <v>253</v>
      </c>
      <c r="C279" s="16" t="s">
        <v>274</v>
      </c>
      <c r="D279" s="12" t="s">
        <v>44</v>
      </c>
      <c r="E279" s="15">
        <v>60000</v>
      </c>
    </row>
    <row r="280" spans="1:6" x14ac:dyDescent="0.25">
      <c r="A280" s="12">
        <v>278</v>
      </c>
      <c r="B280" s="14" t="s">
        <v>253</v>
      </c>
      <c r="C280" s="16" t="s">
        <v>275</v>
      </c>
      <c r="D280" s="12" t="s">
        <v>44</v>
      </c>
      <c r="E280" s="15">
        <v>300000</v>
      </c>
    </row>
    <row r="281" spans="1:6" x14ac:dyDescent="0.25">
      <c r="A281" s="12">
        <v>279</v>
      </c>
      <c r="B281" s="14" t="s">
        <v>253</v>
      </c>
      <c r="C281" s="14" t="s">
        <v>628</v>
      </c>
      <c r="D281" s="12" t="s">
        <v>44</v>
      </c>
      <c r="E281" s="15">
        <v>96000</v>
      </c>
    </row>
    <row r="282" spans="1:6" x14ac:dyDescent="0.25">
      <c r="A282" s="12">
        <v>280</v>
      </c>
      <c r="B282" s="14" t="s">
        <v>253</v>
      </c>
      <c r="C282" s="14" t="s">
        <v>276</v>
      </c>
      <c r="D282" s="12" t="s">
        <v>44</v>
      </c>
      <c r="E282" s="15">
        <v>494440</v>
      </c>
    </row>
    <row r="283" spans="1:6" x14ac:dyDescent="0.25">
      <c r="A283" s="12">
        <v>281</v>
      </c>
      <c r="B283" s="14" t="s">
        <v>253</v>
      </c>
      <c r="C283" s="14" t="s">
        <v>277</v>
      </c>
      <c r="D283" s="12" t="s">
        <v>44</v>
      </c>
      <c r="E283" s="15">
        <v>10080</v>
      </c>
    </row>
    <row r="284" spans="1:6" x14ac:dyDescent="0.25">
      <c r="A284" s="12">
        <v>282</v>
      </c>
      <c r="B284" s="14" t="s">
        <v>253</v>
      </c>
      <c r="C284" s="16" t="s">
        <v>278</v>
      </c>
      <c r="D284" s="12" t="s">
        <v>44</v>
      </c>
      <c r="E284" s="15">
        <v>230000</v>
      </c>
    </row>
    <row r="285" spans="1:6" x14ac:dyDescent="0.25">
      <c r="A285" s="12">
        <v>283</v>
      </c>
      <c r="B285" s="14" t="s">
        <v>253</v>
      </c>
      <c r="C285" s="16" t="s">
        <v>627</v>
      </c>
      <c r="D285" s="12" t="s">
        <v>44</v>
      </c>
      <c r="E285" s="15">
        <v>324000</v>
      </c>
    </row>
    <row r="286" spans="1:6" x14ac:dyDescent="0.25">
      <c r="A286" s="12">
        <v>284</v>
      </c>
      <c r="B286" s="14" t="s">
        <v>253</v>
      </c>
      <c r="C286" s="14" t="s">
        <v>279</v>
      </c>
      <c r="D286" s="12" t="s">
        <v>44</v>
      </c>
      <c r="E286" s="15">
        <v>560000</v>
      </c>
    </row>
    <row r="287" spans="1:6" x14ac:dyDescent="0.25">
      <c r="A287" s="12">
        <v>285</v>
      </c>
      <c r="B287" s="14" t="s">
        <v>253</v>
      </c>
      <c r="C287" s="16" t="s">
        <v>280</v>
      </c>
      <c r="D287" s="12" t="s">
        <v>44</v>
      </c>
      <c r="E287" s="15">
        <v>550000</v>
      </c>
    </row>
    <row r="288" spans="1:6" x14ac:dyDescent="0.25">
      <c r="A288" s="12">
        <v>286</v>
      </c>
      <c r="B288" s="14" t="s">
        <v>253</v>
      </c>
      <c r="C288" s="16" t="s">
        <v>629</v>
      </c>
      <c r="D288" s="12" t="s">
        <v>44</v>
      </c>
      <c r="E288" s="15">
        <v>766000</v>
      </c>
    </row>
    <row r="289" spans="1:6" x14ac:dyDescent="0.25">
      <c r="A289" s="12">
        <v>287</v>
      </c>
      <c r="B289" s="14" t="s">
        <v>253</v>
      </c>
      <c r="C289" s="14" t="s">
        <v>281</v>
      </c>
      <c r="D289" s="12" t="s">
        <v>44</v>
      </c>
      <c r="E289" s="15">
        <v>65000</v>
      </c>
    </row>
    <row r="290" spans="1:6" x14ac:dyDescent="0.25">
      <c r="A290" s="12">
        <v>288</v>
      </c>
      <c r="B290" s="14" t="s">
        <v>253</v>
      </c>
      <c r="C290" s="14" t="s">
        <v>282</v>
      </c>
      <c r="D290" s="12" t="s">
        <v>44</v>
      </c>
      <c r="E290" s="15">
        <v>60000</v>
      </c>
    </row>
    <row r="291" spans="1:6" x14ac:dyDescent="0.25">
      <c r="A291" s="12">
        <v>289</v>
      </c>
      <c r="B291" s="14" t="s">
        <v>253</v>
      </c>
      <c r="C291" s="16" t="s">
        <v>283</v>
      </c>
      <c r="D291" s="12" t="s">
        <v>44</v>
      </c>
      <c r="E291" s="15">
        <v>32000</v>
      </c>
    </row>
    <row r="292" spans="1:6" x14ac:dyDescent="0.25">
      <c r="A292" s="12">
        <v>290</v>
      </c>
      <c r="B292" s="14" t="s">
        <v>253</v>
      </c>
      <c r="C292" s="16" t="s">
        <v>630</v>
      </c>
      <c r="D292" s="12" t="s">
        <v>44</v>
      </c>
      <c r="E292" s="15">
        <v>156000</v>
      </c>
    </row>
    <row r="293" spans="1:6" x14ac:dyDescent="0.25">
      <c r="A293" s="12">
        <v>291</v>
      </c>
      <c r="B293" s="14" t="s">
        <v>253</v>
      </c>
      <c r="C293" s="16" t="s">
        <v>631</v>
      </c>
      <c r="D293" s="12" t="s">
        <v>44</v>
      </c>
      <c r="E293" s="15">
        <v>12000</v>
      </c>
    </row>
    <row r="294" spans="1:6" x14ac:dyDescent="0.25">
      <c r="A294" s="12">
        <v>292</v>
      </c>
      <c r="B294" s="14" t="s">
        <v>253</v>
      </c>
      <c r="C294" s="14" t="s">
        <v>284</v>
      </c>
      <c r="D294" s="12" t="s">
        <v>44</v>
      </c>
      <c r="E294" s="15">
        <v>12000</v>
      </c>
      <c r="F294" s="6"/>
    </row>
    <row r="295" spans="1:6" x14ac:dyDescent="0.25">
      <c r="A295" s="12">
        <v>293</v>
      </c>
      <c r="B295" s="14" t="s">
        <v>253</v>
      </c>
      <c r="C295" s="14" t="s">
        <v>285</v>
      </c>
      <c r="D295" s="12" t="s">
        <v>44</v>
      </c>
      <c r="E295" s="15">
        <v>71856</v>
      </c>
    </row>
    <row r="296" spans="1:6" x14ac:dyDescent="0.25">
      <c r="A296" s="12">
        <v>294</v>
      </c>
      <c r="B296" s="14" t="s">
        <v>253</v>
      </c>
      <c r="C296" s="14" t="s">
        <v>286</v>
      </c>
      <c r="D296" s="12" t="s">
        <v>44</v>
      </c>
      <c r="E296" s="15">
        <v>100</v>
      </c>
    </row>
    <row r="297" spans="1:6" x14ac:dyDescent="0.25">
      <c r="A297" s="12">
        <v>295</v>
      </c>
      <c r="B297" s="14" t="s">
        <v>253</v>
      </c>
      <c r="C297" s="14" t="s">
        <v>287</v>
      </c>
      <c r="D297" s="12" t="s">
        <v>44</v>
      </c>
      <c r="E297" s="15">
        <v>73000</v>
      </c>
    </row>
    <row r="298" spans="1:6" x14ac:dyDescent="0.25">
      <c r="A298" s="12">
        <v>296</v>
      </c>
      <c r="B298" s="14" t="s">
        <v>253</v>
      </c>
      <c r="C298" s="14" t="s">
        <v>288</v>
      </c>
      <c r="D298" s="12" t="s">
        <v>44</v>
      </c>
      <c r="E298" s="15">
        <v>480</v>
      </c>
    </row>
    <row r="299" spans="1:6" x14ac:dyDescent="0.25">
      <c r="A299" s="12">
        <v>297</v>
      </c>
      <c r="B299" s="14" t="s">
        <v>253</v>
      </c>
      <c r="C299" s="14" t="s">
        <v>659</v>
      </c>
      <c r="D299" s="12" t="s">
        <v>289</v>
      </c>
      <c r="E299" s="15">
        <v>8400</v>
      </c>
    </row>
    <row r="300" spans="1:6" ht="17.45" customHeight="1" x14ac:dyDescent="0.25">
      <c r="A300" s="12">
        <v>298</v>
      </c>
      <c r="B300" s="14" t="s">
        <v>253</v>
      </c>
      <c r="C300" s="14" t="s">
        <v>290</v>
      </c>
      <c r="D300" s="12" t="s">
        <v>272</v>
      </c>
      <c r="E300" s="15">
        <v>52800</v>
      </c>
    </row>
    <row r="301" spans="1:6" x14ac:dyDescent="0.25">
      <c r="A301" s="12">
        <v>299</v>
      </c>
      <c r="B301" s="14" t="s">
        <v>253</v>
      </c>
      <c r="C301" s="14" t="s">
        <v>555</v>
      </c>
      <c r="D301" s="12" t="s">
        <v>29</v>
      </c>
      <c r="E301" s="15">
        <v>24</v>
      </c>
    </row>
    <row r="302" spans="1:6" x14ac:dyDescent="0.25">
      <c r="A302" s="12">
        <v>300</v>
      </c>
      <c r="B302" s="14" t="s">
        <v>253</v>
      </c>
      <c r="C302" s="14" t="s">
        <v>556</v>
      </c>
      <c r="D302" s="12" t="s">
        <v>29</v>
      </c>
      <c r="E302" s="15">
        <v>24</v>
      </c>
    </row>
    <row r="303" spans="1:6" x14ac:dyDescent="0.25">
      <c r="A303" s="12">
        <v>301</v>
      </c>
      <c r="B303" s="14" t="s">
        <v>253</v>
      </c>
      <c r="C303" s="14" t="s">
        <v>291</v>
      </c>
      <c r="D303" s="12" t="s">
        <v>44</v>
      </c>
      <c r="E303" s="15">
        <v>240000</v>
      </c>
    </row>
    <row r="304" spans="1:6" x14ac:dyDescent="0.25">
      <c r="A304" s="12">
        <v>302</v>
      </c>
      <c r="B304" s="14" t="s">
        <v>253</v>
      </c>
      <c r="C304" s="14" t="s">
        <v>292</v>
      </c>
      <c r="D304" s="12" t="s">
        <v>44</v>
      </c>
      <c r="E304" s="15">
        <v>7200</v>
      </c>
    </row>
    <row r="305" spans="1:6" x14ac:dyDescent="0.25">
      <c r="A305" s="12">
        <v>303</v>
      </c>
      <c r="B305" s="14" t="s">
        <v>253</v>
      </c>
      <c r="C305" s="14" t="s">
        <v>293</v>
      </c>
      <c r="D305" s="12" t="s">
        <v>44</v>
      </c>
      <c r="E305" s="15">
        <v>230400</v>
      </c>
    </row>
    <row r="306" spans="1:6" ht="30" x14ac:dyDescent="0.25">
      <c r="A306" s="12">
        <v>304</v>
      </c>
      <c r="B306" s="13" t="s">
        <v>294</v>
      </c>
      <c r="C306" s="14" t="s">
        <v>295</v>
      </c>
      <c r="D306" s="12" t="s">
        <v>78</v>
      </c>
      <c r="E306" s="15">
        <v>72000</v>
      </c>
    </row>
    <row r="307" spans="1:6" ht="30" x14ac:dyDescent="0.25">
      <c r="A307" s="12">
        <v>305</v>
      </c>
      <c r="B307" s="14" t="s">
        <v>294</v>
      </c>
      <c r="C307" s="14" t="s">
        <v>296</v>
      </c>
      <c r="D307" s="12" t="s">
        <v>78</v>
      </c>
      <c r="E307" s="15">
        <v>13200</v>
      </c>
    </row>
    <row r="308" spans="1:6" x14ac:dyDescent="0.25">
      <c r="A308" s="12">
        <v>306</v>
      </c>
      <c r="B308" s="14" t="s">
        <v>294</v>
      </c>
      <c r="C308" s="14" t="s">
        <v>297</v>
      </c>
      <c r="D308" s="12" t="s">
        <v>44</v>
      </c>
      <c r="E308" s="15">
        <v>4080</v>
      </c>
    </row>
    <row r="309" spans="1:6" x14ac:dyDescent="0.25">
      <c r="A309" s="12">
        <v>307</v>
      </c>
      <c r="B309" s="14" t="s">
        <v>294</v>
      </c>
      <c r="C309" s="14" t="s">
        <v>298</v>
      </c>
      <c r="D309" s="12" t="s">
        <v>44</v>
      </c>
      <c r="E309" s="15">
        <v>6000</v>
      </c>
    </row>
    <row r="310" spans="1:6" x14ac:dyDescent="0.25">
      <c r="A310" s="12">
        <v>308</v>
      </c>
      <c r="B310" s="14" t="s">
        <v>294</v>
      </c>
      <c r="C310" s="14" t="s">
        <v>309</v>
      </c>
      <c r="D310" s="12" t="s">
        <v>303</v>
      </c>
      <c r="E310" s="15">
        <v>6000</v>
      </c>
    </row>
    <row r="311" spans="1:6" x14ac:dyDescent="0.25">
      <c r="A311" s="12">
        <v>309</v>
      </c>
      <c r="B311" s="14" t="s">
        <v>294</v>
      </c>
      <c r="C311" s="14" t="s">
        <v>299</v>
      </c>
      <c r="D311" s="12" t="s">
        <v>44</v>
      </c>
      <c r="E311" s="15">
        <v>7800</v>
      </c>
    </row>
    <row r="312" spans="1:6" x14ac:dyDescent="0.25">
      <c r="A312" s="12">
        <v>310</v>
      </c>
      <c r="B312" s="14" t="s">
        <v>294</v>
      </c>
      <c r="C312" s="14" t="s">
        <v>300</v>
      </c>
      <c r="D312" s="12" t="s">
        <v>44</v>
      </c>
      <c r="E312" s="15">
        <v>600</v>
      </c>
    </row>
    <row r="313" spans="1:6" x14ac:dyDescent="0.25">
      <c r="A313" s="12">
        <v>311</v>
      </c>
      <c r="B313" s="14" t="s">
        <v>294</v>
      </c>
      <c r="C313" s="16" t="s">
        <v>620</v>
      </c>
      <c r="D313" s="12" t="s">
        <v>44</v>
      </c>
      <c r="E313" s="15">
        <v>12240</v>
      </c>
      <c r="F313" s="6"/>
    </row>
    <row r="314" spans="1:6" x14ac:dyDescent="0.25">
      <c r="A314" s="12">
        <v>312</v>
      </c>
      <c r="B314" s="14" t="s">
        <v>294</v>
      </c>
      <c r="C314" s="14" t="s">
        <v>301</v>
      </c>
      <c r="D314" s="12" t="s">
        <v>44</v>
      </c>
      <c r="E314" s="15">
        <v>55200</v>
      </c>
    </row>
    <row r="315" spans="1:6" x14ac:dyDescent="0.25">
      <c r="A315" s="12">
        <v>313</v>
      </c>
      <c r="B315" s="14" t="s">
        <v>294</v>
      </c>
      <c r="C315" s="14" t="s">
        <v>302</v>
      </c>
      <c r="D315" s="12" t="s">
        <v>303</v>
      </c>
      <c r="E315" s="15">
        <v>1920</v>
      </c>
    </row>
    <row r="316" spans="1:6" x14ac:dyDescent="0.25">
      <c r="A316" s="12">
        <v>314</v>
      </c>
      <c r="B316" s="14" t="s">
        <v>294</v>
      </c>
      <c r="C316" s="14" t="s">
        <v>304</v>
      </c>
      <c r="D316" s="12" t="s">
        <v>44</v>
      </c>
      <c r="E316" s="15">
        <v>720</v>
      </c>
    </row>
    <row r="317" spans="1:6" x14ac:dyDescent="0.25">
      <c r="A317" s="12">
        <v>315</v>
      </c>
      <c r="B317" s="14" t="s">
        <v>294</v>
      </c>
      <c r="C317" s="14" t="s">
        <v>305</v>
      </c>
      <c r="D317" s="12" t="s">
        <v>44</v>
      </c>
      <c r="E317" s="15">
        <v>24000</v>
      </c>
    </row>
    <row r="318" spans="1:6" ht="30" x14ac:dyDescent="0.25">
      <c r="A318" s="12">
        <v>316</v>
      </c>
      <c r="B318" s="14" t="s">
        <v>294</v>
      </c>
      <c r="C318" s="14" t="s">
        <v>661</v>
      </c>
      <c r="D318" s="12" t="s">
        <v>44</v>
      </c>
      <c r="E318" s="15">
        <v>40800</v>
      </c>
    </row>
    <row r="319" spans="1:6" x14ac:dyDescent="0.25">
      <c r="A319" s="12">
        <v>317</v>
      </c>
      <c r="B319" s="14" t="s">
        <v>294</v>
      </c>
      <c r="C319" s="14" t="s">
        <v>306</v>
      </c>
      <c r="D319" s="12" t="s">
        <v>44</v>
      </c>
      <c r="E319" s="15">
        <v>7320</v>
      </c>
    </row>
    <row r="320" spans="1:6" x14ac:dyDescent="0.25">
      <c r="A320" s="12">
        <v>318</v>
      </c>
      <c r="B320" s="14" t="s">
        <v>294</v>
      </c>
      <c r="C320" s="14" t="s">
        <v>307</v>
      </c>
      <c r="D320" s="12" t="s">
        <v>81</v>
      </c>
      <c r="E320" s="15">
        <v>48</v>
      </c>
    </row>
    <row r="321" spans="1:6" x14ac:dyDescent="0.25">
      <c r="A321" s="12">
        <v>319</v>
      </c>
      <c r="B321" s="14" t="s">
        <v>294</v>
      </c>
      <c r="C321" s="14" t="s">
        <v>308</v>
      </c>
      <c r="D321" s="12" t="s">
        <v>81</v>
      </c>
      <c r="E321" s="15">
        <v>3840</v>
      </c>
    </row>
    <row r="322" spans="1:6" x14ac:dyDescent="0.25">
      <c r="A322" s="12">
        <v>320</v>
      </c>
      <c r="B322" s="14" t="s">
        <v>294</v>
      </c>
      <c r="C322" s="14" t="s">
        <v>310</v>
      </c>
      <c r="D322" s="12" t="s">
        <v>81</v>
      </c>
      <c r="E322" s="15">
        <v>3840</v>
      </c>
    </row>
    <row r="323" spans="1:6" x14ac:dyDescent="0.25">
      <c r="A323" s="12">
        <v>321</v>
      </c>
      <c r="B323" s="14" t="s">
        <v>294</v>
      </c>
      <c r="C323" s="14" t="s">
        <v>311</v>
      </c>
      <c r="D323" s="12" t="s">
        <v>44</v>
      </c>
      <c r="E323" s="15">
        <v>288</v>
      </c>
    </row>
    <row r="324" spans="1:6" x14ac:dyDescent="0.25">
      <c r="A324" s="12">
        <v>322</v>
      </c>
      <c r="B324" s="14" t="s">
        <v>294</v>
      </c>
      <c r="C324" s="16" t="s">
        <v>317</v>
      </c>
      <c r="D324" s="18" t="s">
        <v>44</v>
      </c>
      <c r="E324" s="17">
        <v>64800</v>
      </c>
    </row>
    <row r="325" spans="1:6" x14ac:dyDescent="0.25">
      <c r="A325" s="12">
        <v>323</v>
      </c>
      <c r="B325" s="14" t="s">
        <v>294</v>
      </c>
      <c r="C325" s="14" t="s">
        <v>312</v>
      </c>
      <c r="D325" s="12" t="s">
        <v>44</v>
      </c>
      <c r="E325" s="15">
        <v>13700</v>
      </c>
    </row>
    <row r="326" spans="1:6" x14ac:dyDescent="0.25">
      <c r="A326" s="12">
        <v>324</v>
      </c>
      <c r="B326" s="14" t="s">
        <v>294</v>
      </c>
      <c r="C326" s="14" t="s">
        <v>619</v>
      </c>
      <c r="D326" s="12" t="s">
        <v>44</v>
      </c>
      <c r="E326" s="15">
        <v>100</v>
      </c>
    </row>
    <row r="327" spans="1:6" x14ac:dyDescent="0.25">
      <c r="A327" s="12">
        <v>325</v>
      </c>
      <c r="B327" s="14" t="s">
        <v>294</v>
      </c>
      <c r="C327" s="14" t="s">
        <v>313</v>
      </c>
      <c r="D327" s="12" t="s">
        <v>44</v>
      </c>
      <c r="E327" s="15">
        <v>6000</v>
      </c>
    </row>
    <row r="328" spans="1:6" x14ac:dyDescent="0.25">
      <c r="A328" s="12">
        <v>326</v>
      </c>
      <c r="B328" s="14" t="s">
        <v>294</v>
      </c>
      <c r="C328" s="16" t="s">
        <v>314</v>
      </c>
      <c r="D328" s="12" t="s">
        <v>44</v>
      </c>
      <c r="E328" s="15">
        <v>8400</v>
      </c>
      <c r="F328" s="6"/>
    </row>
    <row r="329" spans="1:6" x14ac:dyDescent="0.25">
      <c r="A329" s="12">
        <v>327</v>
      </c>
      <c r="B329" s="14" t="s">
        <v>294</v>
      </c>
      <c r="C329" s="14" t="s">
        <v>315</v>
      </c>
      <c r="D329" s="12" t="s">
        <v>44</v>
      </c>
      <c r="E329" s="15">
        <v>2400</v>
      </c>
    </row>
    <row r="330" spans="1:6" x14ac:dyDescent="0.25">
      <c r="A330" s="12">
        <v>328</v>
      </c>
      <c r="B330" s="14" t="s">
        <v>294</v>
      </c>
      <c r="C330" s="16" t="s">
        <v>615</v>
      </c>
      <c r="D330" s="12" t="s">
        <v>303</v>
      </c>
      <c r="E330" s="15">
        <v>28800</v>
      </c>
    </row>
    <row r="331" spans="1:6" x14ac:dyDescent="0.25">
      <c r="A331" s="12">
        <v>329</v>
      </c>
      <c r="B331" s="14" t="s">
        <v>294</v>
      </c>
      <c r="C331" s="14" t="s">
        <v>316</v>
      </c>
      <c r="D331" s="12" t="s">
        <v>303</v>
      </c>
      <c r="E331" s="15">
        <f>96* 96</f>
        <v>9216</v>
      </c>
      <c r="F331" s="6"/>
    </row>
    <row r="332" spans="1:6" x14ac:dyDescent="0.25">
      <c r="A332" s="12">
        <v>330</v>
      </c>
      <c r="B332" s="14" t="s">
        <v>294</v>
      </c>
      <c r="C332" s="16" t="s">
        <v>616</v>
      </c>
      <c r="D332" s="12" t="s">
        <v>303</v>
      </c>
      <c r="E332" s="15">
        <v>18000</v>
      </c>
      <c r="F332" s="6"/>
    </row>
    <row r="333" spans="1:6" ht="23.25" customHeight="1" x14ac:dyDescent="0.25">
      <c r="A333" s="12">
        <v>331</v>
      </c>
      <c r="B333" s="14" t="s">
        <v>294</v>
      </c>
      <c r="C333" s="16" t="s">
        <v>617</v>
      </c>
      <c r="D333" s="12" t="s">
        <v>78</v>
      </c>
      <c r="E333" s="15">
        <v>52800</v>
      </c>
      <c r="F333" s="6"/>
    </row>
    <row r="334" spans="1:6" x14ac:dyDescent="0.25">
      <c r="A334" s="12">
        <v>332</v>
      </c>
      <c r="B334" s="14" t="s">
        <v>294</v>
      </c>
      <c r="C334" s="16" t="s">
        <v>618</v>
      </c>
      <c r="D334" s="12" t="s">
        <v>44</v>
      </c>
      <c r="E334" s="15">
        <v>17760</v>
      </c>
      <c r="F334" s="6"/>
    </row>
    <row r="335" spans="1:6" x14ac:dyDescent="0.25">
      <c r="A335" s="12">
        <v>333</v>
      </c>
      <c r="B335" s="13" t="s">
        <v>318</v>
      </c>
      <c r="C335" s="16" t="s">
        <v>319</v>
      </c>
      <c r="D335" s="12" t="s">
        <v>320</v>
      </c>
      <c r="E335" s="15">
        <v>1290</v>
      </c>
    </row>
    <row r="336" spans="1:6" x14ac:dyDescent="0.25">
      <c r="A336" s="12">
        <v>334</v>
      </c>
      <c r="B336" s="14" t="s">
        <v>318</v>
      </c>
      <c r="C336" s="16" t="s">
        <v>653</v>
      </c>
      <c r="D336" s="12" t="s">
        <v>29</v>
      </c>
      <c r="E336" s="15">
        <v>96</v>
      </c>
    </row>
    <row r="337" spans="1:6" x14ac:dyDescent="0.25">
      <c r="A337" s="12">
        <v>335</v>
      </c>
      <c r="B337" s="14" t="s">
        <v>318</v>
      </c>
      <c r="C337" s="16" t="s">
        <v>321</v>
      </c>
      <c r="D337" s="12" t="s">
        <v>29</v>
      </c>
      <c r="E337" s="15">
        <v>1008</v>
      </c>
    </row>
    <row r="338" spans="1:6" ht="30" x14ac:dyDescent="0.25">
      <c r="A338" s="12">
        <v>336</v>
      </c>
      <c r="B338" s="14" t="s">
        <v>318</v>
      </c>
      <c r="C338" s="16" t="s">
        <v>322</v>
      </c>
      <c r="D338" s="12" t="s">
        <v>116</v>
      </c>
      <c r="E338" s="15">
        <v>8</v>
      </c>
    </row>
    <row r="339" spans="1:6" ht="30" x14ac:dyDescent="0.25">
      <c r="A339" s="12">
        <v>337</v>
      </c>
      <c r="B339" s="14" t="s">
        <v>318</v>
      </c>
      <c r="C339" s="16" t="s">
        <v>323</v>
      </c>
      <c r="D339" s="12" t="s">
        <v>116</v>
      </c>
      <c r="E339" s="15">
        <v>16</v>
      </c>
    </row>
    <row r="340" spans="1:6" x14ac:dyDescent="0.25">
      <c r="A340" s="12">
        <v>338</v>
      </c>
      <c r="B340" s="14" t="s">
        <v>318</v>
      </c>
      <c r="C340" s="14" t="s">
        <v>654</v>
      </c>
      <c r="D340" s="12" t="s">
        <v>29</v>
      </c>
      <c r="E340" s="17">
        <v>48</v>
      </c>
    </row>
    <row r="341" spans="1:6" x14ac:dyDescent="0.25">
      <c r="A341" s="12">
        <v>339</v>
      </c>
      <c r="B341" s="14" t="s">
        <v>318</v>
      </c>
      <c r="C341" s="16" t="s">
        <v>324</v>
      </c>
      <c r="D341" s="12" t="s">
        <v>263</v>
      </c>
      <c r="E341" s="15">
        <v>4800</v>
      </c>
      <c r="F341" s="2"/>
    </row>
    <row r="342" spans="1:6" ht="30" x14ac:dyDescent="0.25">
      <c r="A342" s="12">
        <v>340</v>
      </c>
      <c r="B342" s="14" t="s">
        <v>318</v>
      </c>
      <c r="C342" s="14" t="s">
        <v>325</v>
      </c>
      <c r="D342" s="12" t="s">
        <v>326</v>
      </c>
      <c r="E342" s="15">
        <v>48000</v>
      </c>
    </row>
    <row r="343" spans="1:6" x14ac:dyDescent="0.25">
      <c r="A343" s="12">
        <v>341</v>
      </c>
      <c r="B343" s="14" t="s">
        <v>318</v>
      </c>
      <c r="C343" s="14" t="s">
        <v>655</v>
      </c>
      <c r="D343" s="12" t="s">
        <v>26</v>
      </c>
      <c r="E343" s="15">
        <v>84000</v>
      </c>
    </row>
    <row r="344" spans="1:6" x14ac:dyDescent="0.25">
      <c r="A344" s="12">
        <v>342</v>
      </c>
      <c r="B344" s="14" t="s">
        <v>318</v>
      </c>
      <c r="C344" s="14" t="s">
        <v>327</v>
      </c>
      <c r="D344" s="12" t="s">
        <v>328</v>
      </c>
      <c r="E344" s="15">
        <v>720</v>
      </c>
    </row>
    <row r="345" spans="1:6" ht="30" x14ac:dyDescent="0.25">
      <c r="A345" s="12">
        <v>343</v>
      </c>
      <c r="B345" s="13" t="s">
        <v>329</v>
      </c>
      <c r="C345" s="14" t="s">
        <v>330</v>
      </c>
      <c r="D345" s="12" t="s">
        <v>303</v>
      </c>
      <c r="E345" s="15">
        <v>720</v>
      </c>
    </row>
    <row r="346" spans="1:6" ht="30" x14ac:dyDescent="0.25">
      <c r="A346" s="12">
        <v>344</v>
      </c>
      <c r="B346" s="14" t="s">
        <v>329</v>
      </c>
      <c r="C346" s="14" t="s">
        <v>331</v>
      </c>
      <c r="D346" s="12" t="s">
        <v>303</v>
      </c>
      <c r="E346" s="15">
        <v>1200</v>
      </c>
    </row>
    <row r="347" spans="1:6" ht="30" x14ac:dyDescent="0.25">
      <c r="A347" s="12">
        <v>345</v>
      </c>
      <c r="B347" s="14" t="s">
        <v>329</v>
      </c>
      <c r="C347" s="20" t="s">
        <v>651</v>
      </c>
      <c r="D347" s="12" t="s">
        <v>44</v>
      </c>
      <c r="E347" s="15">
        <v>600</v>
      </c>
      <c r="F347" s="5"/>
    </row>
    <row r="348" spans="1:6" ht="30" x14ac:dyDescent="0.25">
      <c r="A348" s="12">
        <v>346</v>
      </c>
      <c r="B348" s="14" t="s">
        <v>329</v>
      </c>
      <c r="C348" s="14" t="s">
        <v>332</v>
      </c>
      <c r="D348" s="12" t="s">
        <v>303</v>
      </c>
      <c r="E348" s="15">
        <v>720</v>
      </c>
    </row>
    <row r="349" spans="1:6" x14ac:dyDescent="0.25">
      <c r="A349" s="12">
        <v>347</v>
      </c>
      <c r="B349" s="13" t="s">
        <v>333</v>
      </c>
      <c r="C349" s="14" t="s">
        <v>334</v>
      </c>
      <c r="D349" s="12" t="s">
        <v>46</v>
      </c>
      <c r="E349" s="15">
        <v>20</v>
      </c>
    </row>
    <row r="350" spans="1:6" ht="30" x14ac:dyDescent="0.25">
      <c r="A350" s="12">
        <v>348</v>
      </c>
      <c r="B350" s="14" t="s">
        <v>333</v>
      </c>
      <c r="C350" s="14" t="s">
        <v>335</v>
      </c>
      <c r="D350" s="12" t="s">
        <v>46</v>
      </c>
      <c r="E350" s="15">
        <v>10</v>
      </c>
    </row>
    <row r="351" spans="1:6" ht="30" x14ac:dyDescent="0.25">
      <c r="A351" s="12">
        <v>349</v>
      </c>
      <c r="B351" s="14" t="s">
        <v>333</v>
      </c>
      <c r="C351" s="16" t="s">
        <v>336</v>
      </c>
      <c r="D351" s="12" t="s">
        <v>46</v>
      </c>
      <c r="E351" s="15">
        <v>10</v>
      </c>
    </row>
    <row r="352" spans="1:6" ht="30" x14ac:dyDescent="0.25">
      <c r="A352" s="12">
        <v>350</v>
      </c>
      <c r="B352" s="14" t="s">
        <v>333</v>
      </c>
      <c r="C352" s="14" t="s">
        <v>337</v>
      </c>
      <c r="D352" s="12" t="s">
        <v>116</v>
      </c>
      <c r="E352" s="15">
        <v>10</v>
      </c>
    </row>
    <row r="353" spans="1:5" x14ac:dyDescent="0.25">
      <c r="A353" s="12">
        <v>351</v>
      </c>
      <c r="B353" s="14" t="s">
        <v>333</v>
      </c>
      <c r="C353" s="14" t="s">
        <v>338</v>
      </c>
      <c r="D353" s="12" t="s">
        <v>44</v>
      </c>
      <c r="E353" s="15">
        <v>2</v>
      </c>
    </row>
    <row r="354" spans="1:5" x14ac:dyDescent="0.25">
      <c r="A354" s="12">
        <v>352</v>
      </c>
      <c r="B354" s="14" t="s">
        <v>333</v>
      </c>
      <c r="C354" s="14" t="s">
        <v>339</v>
      </c>
      <c r="D354" s="12" t="s">
        <v>44</v>
      </c>
      <c r="E354" s="15">
        <v>40</v>
      </c>
    </row>
    <row r="355" spans="1:5" x14ac:dyDescent="0.25">
      <c r="A355" s="12">
        <v>353</v>
      </c>
      <c r="B355" s="14" t="s">
        <v>333</v>
      </c>
      <c r="C355" s="14" t="s">
        <v>340</v>
      </c>
      <c r="D355" s="12" t="s">
        <v>44</v>
      </c>
      <c r="E355" s="15">
        <v>200</v>
      </c>
    </row>
    <row r="356" spans="1:5" x14ac:dyDescent="0.25">
      <c r="A356" s="12">
        <v>354</v>
      </c>
      <c r="B356" s="14" t="s">
        <v>333</v>
      </c>
      <c r="C356" s="14" t="s">
        <v>341</v>
      </c>
      <c r="D356" s="12" t="s">
        <v>44</v>
      </c>
      <c r="E356" s="15">
        <v>20</v>
      </c>
    </row>
    <row r="357" spans="1:5" x14ac:dyDescent="0.25">
      <c r="A357" s="12">
        <v>355</v>
      </c>
      <c r="B357" s="14" t="s">
        <v>333</v>
      </c>
      <c r="C357" s="14" t="s">
        <v>342</v>
      </c>
      <c r="D357" s="12" t="s">
        <v>44</v>
      </c>
      <c r="E357" s="15">
        <v>96</v>
      </c>
    </row>
    <row r="358" spans="1:5" x14ac:dyDescent="0.25">
      <c r="A358" s="12">
        <v>356</v>
      </c>
      <c r="B358" s="14" t="s">
        <v>333</v>
      </c>
      <c r="C358" s="14" t="s">
        <v>343</v>
      </c>
      <c r="D358" s="12" t="s">
        <v>44</v>
      </c>
      <c r="E358" s="15">
        <v>96</v>
      </c>
    </row>
    <row r="359" spans="1:5" x14ac:dyDescent="0.25">
      <c r="A359" s="12">
        <v>357</v>
      </c>
      <c r="B359" s="14" t="s">
        <v>333</v>
      </c>
      <c r="C359" s="14" t="s">
        <v>344</v>
      </c>
      <c r="D359" s="12" t="s">
        <v>345</v>
      </c>
      <c r="E359" s="15">
        <v>20</v>
      </c>
    </row>
    <row r="360" spans="1:5" x14ac:dyDescent="0.25">
      <c r="A360" s="12">
        <v>358</v>
      </c>
      <c r="B360" s="14" t="s">
        <v>333</v>
      </c>
      <c r="C360" s="14" t="s">
        <v>346</v>
      </c>
      <c r="D360" s="12" t="s">
        <v>44</v>
      </c>
      <c r="E360" s="15">
        <v>40</v>
      </c>
    </row>
    <row r="361" spans="1:5" x14ac:dyDescent="0.25">
      <c r="A361" s="12">
        <v>359</v>
      </c>
      <c r="B361" s="14" t="s">
        <v>333</v>
      </c>
      <c r="C361" s="14" t="s">
        <v>347</v>
      </c>
      <c r="D361" s="12" t="s">
        <v>348</v>
      </c>
      <c r="E361" s="15">
        <v>20</v>
      </c>
    </row>
    <row r="362" spans="1:5" ht="30" x14ac:dyDescent="0.25">
      <c r="A362" s="12">
        <v>360</v>
      </c>
      <c r="B362" s="14" t="s">
        <v>333</v>
      </c>
      <c r="C362" s="14" t="s">
        <v>349</v>
      </c>
      <c r="D362" s="12" t="s">
        <v>350</v>
      </c>
      <c r="E362" s="15">
        <v>30</v>
      </c>
    </row>
    <row r="363" spans="1:5" x14ac:dyDescent="0.25">
      <c r="A363" s="12">
        <v>361</v>
      </c>
      <c r="B363" s="14" t="s">
        <v>333</v>
      </c>
      <c r="C363" s="16" t="s">
        <v>351</v>
      </c>
      <c r="D363" s="12" t="s">
        <v>352</v>
      </c>
      <c r="E363" s="15">
        <v>10</v>
      </c>
    </row>
    <row r="364" spans="1:5" x14ac:dyDescent="0.25">
      <c r="A364" s="12">
        <v>362</v>
      </c>
      <c r="B364" s="14" t="s">
        <v>333</v>
      </c>
      <c r="C364" s="14" t="s">
        <v>353</v>
      </c>
      <c r="D364" s="12" t="s">
        <v>44</v>
      </c>
      <c r="E364" s="15">
        <v>20</v>
      </c>
    </row>
    <row r="365" spans="1:5" x14ac:dyDescent="0.25">
      <c r="A365" s="12">
        <v>363</v>
      </c>
      <c r="B365" s="14" t="s">
        <v>333</v>
      </c>
      <c r="C365" s="14" t="s">
        <v>354</v>
      </c>
      <c r="D365" s="12" t="s">
        <v>44</v>
      </c>
      <c r="E365" s="15">
        <v>600</v>
      </c>
    </row>
    <row r="366" spans="1:5" ht="30" x14ac:dyDescent="0.25">
      <c r="A366" s="12">
        <v>364</v>
      </c>
      <c r="B366" s="14" t="s">
        <v>333</v>
      </c>
      <c r="C366" s="14" t="s">
        <v>355</v>
      </c>
      <c r="D366" s="12" t="s">
        <v>44</v>
      </c>
      <c r="E366" s="15">
        <v>100</v>
      </c>
    </row>
    <row r="367" spans="1:5" ht="30" x14ac:dyDescent="0.25">
      <c r="A367" s="12">
        <v>365</v>
      </c>
      <c r="B367" s="14" t="s">
        <v>333</v>
      </c>
      <c r="C367" s="14" t="s">
        <v>356</v>
      </c>
      <c r="D367" s="12" t="s">
        <v>78</v>
      </c>
      <c r="E367" s="15">
        <v>8</v>
      </c>
    </row>
    <row r="368" spans="1:5" ht="30" x14ac:dyDescent="0.25">
      <c r="A368" s="12">
        <v>366</v>
      </c>
      <c r="B368" s="14" t="s">
        <v>333</v>
      </c>
      <c r="C368" s="14" t="s">
        <v>357</v>
      </c>
      <c r="D368" s="12" t="s">
        <v>78</v>
      </c>
      <c r="E368" s="15">
        <v>8</v>
      </c>
    </row>
    <row r="369" spans="1:6" ht="30" x14ac:dyDescent="0.25">
      <c r="A369" s="12">
        <v>367</v>
      </c>
      <c r="B369" s="14" t="s">
        <v>333</v>
      </c>
      <c r="C369" s="14" t="s">
        <v>358</v>
      </c>
      <c r="D369" s="12" t="s">
        <v>44</v>
      </c>
      <c r="E369" s="15">
        <v>400</v>
      </c>
    </row>
    <row r="370" spans="1:6" x14ac:dyDescent="0.25">
      <c r="A370" s="12">
        <v>368</v>
      </c>
      <c r="B370" s="14" t="s">
        <v>333</v>
      </c>
      <c r="C370" s="16" t="s">
        <v>359</v>
      </c>
      <c r="D370" s="12" t="s">
        <v>44</v>
      </c>
      <c r="E370" s="15">
        <v>140</v>
      </c>
    </row>
    <row r="371" spans="1:6" ht="30" x14ac:dyDescent="0.25">
      <c r="A371" s="12">
        <v>369</v>
      </c>
      <c r="B371" s="14" t="s">
        <v>333</v>
      </c>
      <c r="C371" s="14" t="s">
        <v>360</v>
      </c>
      <c r="D371" s="12" t="s">
        <v>44</v>
      </c>
      <c r="E371" s="15">
        <v>140</v>
      </c>
    </row>
    <row r="372" spans="1:6" ht="30" x14ac:dyDescent="0.25">
      <c r="A372" s="12">
        <v>370</v>
      </c>
      <c r="B372" s="14" t="s">
        <v>333</v>
      </c>
      <c r="C372" s="14" t="s">
        <v>361</v>
      </c>
      <c r="D372" s="12" t="s">
        <v>44</v>
      </c>
      <c r="E372" s="15">
        <v>4</v>
      </c>
    </row>
    <row r="373" spans="1:6" ht="30" x14ac:dyDescent="0.25">
      <c r="A373" s="12">
        <v>371</v>
      </c>
      <c r="B373" s="14" t="s">
        <v>333</v>
      </c>
      <c r="C373" s="14" t="s">
        <v>362</v>
      </c>
      <c r="D373" s="12" t="s">
        <v>78</v>
      </c>
      <c r="E373" s="15">
        <v>20</v>
      </c>
    </row>
    <row r="374" spans="1:6" x14ac:dyDescent="0.25">
      <c r="A374" s="12">
        <v>372</v>
      </c>
      <c r="B374" s="14" t="s">
        <v>333</v>
      </c>
      <c r="C374" s="14" t="s">
        <v>363</v>
      </c>
      <c r="D374" s="12" t="s">
        <v>44</v>
      </c>
      <c r="E374" s="15">
        <v>4</v>
      </c>
    </row>
    <row r="375" spans="1:6" x14ac:dyDescent="0.25">
      <c r="A375" s="12">
        <v>373</v>
      </c>
      <c r="B375" s="14" t="s">
        <v>333</v>
      </c>
      <c r="C375" s="14" t="s">
        <v>364</v>
      </c>
      <c r="D375" s="12" t="s">
        <v>44</v>
      </c>
      <c r="E375" s="15">
        <v>20</v>
      </c>
      <c r="F375" s="6"/>
    </row>
    <row r="376" spans="1:6" ht="30" x14ac:dyDescent="0.25">
      <c r="A376" s="12">
        <v>374</v>
      </c>
      <c r="B376" s="14" t="s">
        <v>333</v>
      </c>
      <c r="C376" s="16" t="s">
        <v>365</v>
      </c>
      <c r="D376" s="12" t="s">
        <v>44</v>
      </c>
      <c r="E376" s="15">
        <v>30</v>
      </c>
      <c r="F376" s="6"/>
    </row>
    <row r="377" spans="1:6" x14ac:dyDescent="0.25">
      <c r="A377" s="12">
        <v>375</v>
      </c>
      <c r="B377" s="14" t="s">
        <v>333</v>
      </c>
      <c r="C377" s="14" t="s">
        <v>366</v>
      </c>
      <c r="D377" s="12" t="s">
        <v>44</v>
      </c>
      <c r="E377" s="15">
        <v>200</v>
      </c>
    </row>
    <row r="378" spans="1:6" ht="30" x14ac:dyDescent="0.25">
      <c r="A378" s="12">
        <v>376</v>
      </c>
      <c r="B378" s="14" t="s">
        <v>333</v>
      </c>
      <c r="C378" s="14" t="s">
        <v>367</v>
      </c>
      <c r="D378" s="12" t="s">
        <v>78</v>
      </c>
      <c r="E378" s="15">
        <v>200</v>
      </c>
    </row>
    <row r="379" spans="1:6" x14ac:dyDescent="0.25">
      <c r="A379" s="12">
        <v>377</v>
      </c>
      <c r="B379" s="14" t="s">
        <v>333</v>
      </c>
      <c r="C379" s="14" t="s">
        <v>368</v>
      </c>
      <c r="D379" s="12" t="s">
        <v>44</v>
      </c>
      <c r="E379" s="15">
        <v>20</v>
      </c>
    </row>
    <row r="380" spans="1:6" ht="30" x14ac:dyDescent="0.25">
      <c r="A380" s="12">
        <v>378</v>
      </c>
      <c r="B380" s="14" t="s">
        <v>333</v>
      </c>
      <c r="C380" s="14" t="s">
        <v>369</v>
      </c>
      <c r="D380" s="12" t="s">
        <v>44</v>
      </c>
      <c r="E380" s="15">
        <v>10</v>
      </c>
    </row>
    <row r="381" spans="1:6" x14ac:dyDescent="0.25">
      <c r="A381" s="12">
        <v>379</v>
      </c>
      <c r="B381" s="14" t="s">
        <v>333</v>
      </c>
      <c r="C381" s="14" t="s">
        <v>370</v>
      </c>
      <c r="D381" s="12" t="s">
        <v>44</v>
      </c>
      <c r="E381" s="15">
        <v>20</v>
      </c>
    </row>
    <row r="382" spans="1:6" x14ac:dyDescent="0.25">
      <c r="A382" s="12">
        <v>380</v>
      </c>
      <c r="B382" s="14" t="s">
        <v>333</v>
      </c>
      <c r="C382" s="16" t="s">
        <v>371</v>
      </c>
      <c r="D382" s="12" t="s">
        <v>44</v>
      </c>
      <c r="E382" s="15">
        <v>20</v>
      </c>
    </row>
    <row r="383" spans="1:6" x14ac:dyDescent="0.25">
      <c r="A383" s="12">
        <v>381</v>
      </c>
      <c r="B383" s="14" t="s">
        <v>333</v>
      </c>
      <c r="C383" s="14" t="s">
        <v>372</v>
      </c>
      <c r="D383" s="12" t="s">
        <v>44</v>
      </c>
      <c r="E383" s="15">
        <v>20</v>
      </c>
    </row>
    <row r="384" spans="1:6" x14ac:dyDescent="0.25">
      <c r="A384" s="12">
        <v>382</v>
      </c>
      <c r="B384" s="14" t="s">
        <v>333</v>
      </c>
      <c r="C384" s="14" t="s">
        <v>373</v>
      </c>
      <c r="D384" s="12" t="s">
        <v>44</v>
      </c>
      <c r="E384" s="15">
        <v>10</v>
      </c>
    </row>
    <row r="385" spans="1:5" ht="30" x14ac:dyDescent="0.25">
      <c r="A385" s="12">
        <v>383</v>
      </c>
      <c r="B385" s="14" t="s">
        <v>333</v>
      </c>
      <c r="C385" s="14" t="s">
        <v>374</v>
      </c>
      <c r="D385" s="12" t="s">
        <v>44</v>
      </c>
      <c r="E385" s="15">
        <v>10</v>
      </c>
    </row>
    <row r="386" spans="1:5" x14ac:dyDescent="0.25">
      <c r="A386" s="12">
        <v>384</v>
      </c>
      <c r="B386" s="14" t="s">
        <v>333</v>
      </c>
      <c r="C386" s="14" t="s">
        <v>375</v>
      </c>
      <c r="D386" s="12" t="s">
        <v>44</v>
      </c>
      <c r="E386" s="15">
        <v>20</v>
      </c>
    </row>
    <row r="387" spans="1:5" ht="30" x14ac:dyDescent="0.25">
      <c r="A387" s="12">
        <v>385</v>
      </c>
      <c r="B387" s="14" t="s">
        <v>333</v>
      </c>
      <c r="C387" s="14" t="s">
        <v>376</v>
      </c>
      <c r="D387" s="12" t="s">
        <v>44</v>
      </c>
      <c r="E387" s="15">
        <v>40</v>
      </c>
    </row>
    <row r="388" spans="1:5" x14ac:dyDescent="0.25">
      <c r="A388" s="12">
        <v>386</v>
      </c>
      <c r="B388" s="14" t="s">
        <v>333</v>
      </c>
      <c r="C388" s="16" t="s">
        <v>377</v>
      </c>
      <c r="D388" s="12" t="s">
        <v>378</v>
      </c>
      <c r="E388" s="15">
        <v>10</v>
      </c>
    </row>
    <row r="389" spans="1:5" x14ac:dyDescent="0.25">
      <c r="A389" s="12">
        <v>387</v>
      </c>
      <c r="B389" s="14" t="s">
        <v>333</v>
      </c>
      <c r="C389" s="14" t="s">
        <v>379</v>
      </c>
      <c r="D389" s="12" t="s">
        <v>44</v>
      </c>
      <c r="E389" s="15">
        <v>1000</v>
      </c>
    </row>
    <row r="390" spans="1:5" x14ac:dyDescent="0.25">
      <c r="A390" s="12">
        <v>388</v>
      </c>
      <c r="B390" s="14" t="s">
        <v>333</v>
      </c>
      <c r="C390" s="14" t="s">
        <v>380</v>
      </c>
      <c r="D390" s="12" t="s">
        <v>44</v>
      </c>
      <c r="E390" s="15">
        <v>4000</v>
      </c>
    </row>
    <row r="391" spans="1:5" x14ac:dyDescent="0.25">
      <c r="A391" s="12">
        <v>389</v>
      </c>
      <c r="B391" s="14" t="s">
        <v>333</v>
      </c>
      <c r="C391" s="14" t="s">
        <v>381</v>
      </c>
      <c r="D391" s="12" t="s">
        <v>44</v>
      </c>
      <c r="E391" s="15">
        <v>6000</v>
      </c>
    </row>
    <row r="392" spans="1:5" x14ac:dyDescent="0.25">
      <c r="A392" s="12">
        <v>390</v>
      </c>
      <c r="B392" s="14" t="s">
        <v>333</v>
      </c>
      <c r="C392" s="14" t="s">
        <v>382</v>
      </c>
      <c r="D392" s="12" t="s">
        <v>44</v>
      </c>
      <c r="E392" s="15">
        <v>14</v>
      </c>
    </row>
    <row r="393" spans="1:5" x14ac:dyDescent="0.25">
      <c r="A393" s="12">
        <v>391</v>
      </c>
      <c r="B393" s="14" t="s">
        <v>333</v>
      </c>
      <c r="C393" s="19" t="s">
        <v>383</v>
      </c>
      <c r="D393" s="12" t="s">
        <v>46</v>
      </c>
      <c r="E393" s="15">
        <v>40</v>
      </c>
    </row>
    <row r="394" spans="1:5" x14ac:dyDescent="0.25">
      <c r="A394" s="12">
        <v>392</v>
      </c>
      <c r="B394" s="14" t="s">
        <v>333</v>
      </c>
      <c r="C394" s="19" t="s">
        <v>384</v>
      </c>
      <c r="D394" s="12" t="s">
        <v>44</v>
      </c>
      <c r="E394" s="15">
        <v>10</v>
      </c>
    </row>
    <row r="395" spans="1:5" x14ac:dyDescent="0.25">
      <c r="A395" s="12">
        <v>393</v>
      </c>
      <c r="B395" s="14" t="s">
        <v>333</v>
      </c>
      <c r="C395" s="21" t="s">
        <v>385</v>
      </c>
      <c r="D395" s="12" t="s">
        <v>44</v>
      </c>
      <c r="E395" s="15">
        <v>6</v>
      </c>
    </row>
    <row r="396" spans="1:5" x14ac:dyDescent="0.25">
      <c r="A396" s="12">
        <v>394</v>
      </c>
      <c r="B396" s="14" t="s">
        <v>333</v>
      </c>
      <c r="C396" s="19" t="s">
        <v>386</v>
      </c>
      <c r="D396" s="12" t="s">
        <v>44</v>
      </c>
      <c r="E396" s="15">
        <v>2</v>
      </c>
    </row>
    <row r="397" spans="1:5" ht="30" x14ac:dyDescent="0.25">
      <c r="A397" s="12">
        <v>395</v>
      </c>
      <c r="B397" s="14" t="s">
        <v>333</v>
      </c>
      <c r="C397" s="21" t="s">
        <v>387</v>
      </c>
      <c r="D397" s="12" t="s">
        <v>44</v>
      </c>
      <c r="E397" s="15">
        <v>30</v>
      </c>
    </row>
    <row r="398" spans="1:5" ht="30" x14ac:dyDescent="0.25">
      <c r="A398" s="12">
        <v>396</v>
      </c>
      <c r="B398" s="14" t="s">
        <v>333</v>
      </c>
      <c r="C398" s="21" t="s">
        <v>388</v>
      </c>
      <c r="D398" s="12" t="s">
        <v>44</v>
      </c>
      <c r="E398" s="15">
        <v>20</v>
      </c>
    </row>
    <row r="399" spans="1:5" x14ac:dyDescent="0.25">
      <c r="A399" s="12">
        <v>397</v>
      </c>
      <c r="B399" s="14" t="s">
        <v>333</v>
      </c>
      <c r="C399" s="14" t="s">
        <v>389</v>
      </c>
      <c r="D399" s="12" t="s">
        <v>44</v>
      </c>
      <c r="E399" s="15">
        <v>60</v>
      </c>
    </row>
    <row r="400" spans="1:5" x14ac:dyDescent="0.25">
      <c r="A400" s="12">
        <v>398</v>
      </c>
      <c r="B400" s="14" t="s">
        <v>333</v>
      </c>
      <c r="C400" s="14" t="s">
        <v>390</v>
      </c>
      <c r="D400" s="12" t="s">
        <v>44</v>
      </c>
      <c r="E400" s="15">
        <v>10</v>
      </c>
    </row>
    <row r="401" spans="1:5" x14ac:dyDescent="0.25">
      <c r="A401" s="12">
        <v>399</v>
      </c>
      <c r="B401" s="14" t="s">
        <v>333</v>
      </c>
      <c r="C401" s="14" t="s">
        <v>391</v>
      </c>
      <c r="D401" s="12" t="s">
        <v>44</v>
      </c>
      <c r="E401" s="15">
        <v>4</v>
      </c>
    </row>
    <row r="402" spans="1:5" x14ac:dyDescent="0.25">
      <c r="A402" s="12">
        <v>400</v>
      </c>
      <c r="B402" s="14" t="s">
        <v>333</v>
      </c>
      <c r="C402" s="14" t="s">
        <v>392</v>
      </c>
      <c r="D402" s="12" t="s">
        <v>44</v>
      </c>
      <c r="E402" s="15">
        <v>10</v>
      </c>
    </row>
    <row r="403" spans="1:5" x14ac:dyDescent="0.25">
      <c r="A403" s="12">
        <v>401</v>
      </c>
      <c r="B403" s="14" t="s">
        <v>333</v>
      </c>
      <c r="C403" s="14" t="s">
        <v>393</v>
      </c>
      <c r="D403" s="12" t="s">
        <v>44</v>
      </c>
      <c r="E403" s="15">
        <v>6000</v>
      </c>
    </row>
    <row r="404" spans="1:5" ht="30" x14ac:dyDescent="0.25">
      <c r="A404" s="12">
        <v>402</v>
      </c>
      <c r="B404" s="14" t="s">
        <v>333</v>
      </c>
      <c r="C404" s="19" t="s">
        <v>394</v>
      </c>
      <c r="D404" s="12" t="s">
        <v>44</v>
      </c>
      <c r="E404" s="15">
        <v>4</v>
      </c>
    </row>
    <row r="405" spans="1:5" x14ac:dyDescent="0.25">
      <c r="A405" s="12">
        <v>403</v>
      </c>
      <c r="B405" s="14" t="s">
        <v>333</v>
      </c>
      <c r="C405" s="14" t="s">
        <v>395</v>
      </c>
      <c r="D405" s="12" t="s">
        <v>44</v>
      </c>
      <c r="E405" s="15">
        <v>2</v>
      </c>
    </row>
    <row r="406" spans="1:5" x14ac:dyDescent="0.25">
      <c r="A406" s="12">
        <v>404</v>
      </c>
      <c r="B406" s="14" t="s">
        <v>333</v>
      </c>
      <c r="C406" s="21" t="s">
        <v>396</v>
      </c>
      <c r="D406" s="12" t="s">
        <v>44</v>
      </c>
      <c r="E406" s="15">
        <v>20</v>
      </c>
    </row>
    <row r="407" spans="1:5" x14ac:dyDescent="0.25">
      <c r="A407" s="12">
        <v>405</v>
      </c>
      <c r="B407" s="14" t="s">
        <v>333</v>
      </c>
      <c r="C407" s="21" t="s">
        <v>397</v>
      </c>
      <c r="D407" s="12" t="s">
        <v>44</v>
      </c>
      <c r="E407" s="15">
        <v>140</v>
      </c>
    </row>
    <row r="408" spans="1:5" x14ac:dyDescent="0.25">
      <c r="A408" s="12">
        <v>406</v>
      </c>
      <c r="B408" s="14" t="s">
        <v>333</v>
      </c>
      <c r="C408" s="21" t="s">
        <v>398</v>
      </c>
      <c r="D408" s="12" t="s">
        <v>399</v>
      </c>
      <c r="E408" s="15">
        <v>140</v>
      </c>
    </row>
    <row r="409" spans="1:5" x14ac:dyDescent="0.25">
      <c r="A409" s="12">
        <v>407</v>
      </c>
      <c r="B409" s="14" t="s">
        <v>333</v>
      </c>
      <c r="C409" s="21" t="s">
        <v>400</v>
      </c>
      <c r="D409" s="12" t="s">
        <v>44</v>
      </c>
      <c r="E409" s="15">
        <v>600</v>
      </c>
    </row>
    <row r="410" spans="1:5" x14ac:dyDescent="0.25">
      <c r="A410" s="12">
        <v>408</v>
      </c>
      <c r="B410" s="14" t="s">
        <v>333</v>
      </c>
      <c r="C410" s="21" t="s">
        <v>401</v>
      </c>
      <c r="D410" s="12" t="s">
        <v>44</v>
      </c>
      <c r="E410" s="15">
        <v>600</v>
      </c>
    </row>
    <row r="411" spans="1:5" ht="30" x14ac:dyDescent="0.25">
      <c r="A411" s="12">
        <v>409</v>
      </c>
      <c r="B411" s="14" t="s">
        <v>333</v>
      </c>
      <c r="C411" s="19" t="s">
        <v>402</v>
      </c>
      <c r="D411" s="12" t="s">
        <v>44</v>
      </c>
      <c r="E411" s="15">
        <v>4</v>
      </c>
    </row>
    <row r="412" spans="1:5" ht="30" x14ac:dyDescent="0.25">
      <c r="A412" s="12">
        <v>410</v>
      </c>
      <c r="B412" s="14" t="s">
        <v>333</v>
      </c>
      <c r="C412" s="19" t="s">
        <v>403</v>
      </c>
      <c r="D412" s="12" t="s">
        <v>44</v>
      </c>
      <c r="E412" s="15">
        <v>4</v>
      </c>
    </row>
    <row r="413" spans="1:5" x14ac:dyDescent="0.25">
      <c r="A413" s="12">
        <v>411</v>
      </c>
      <c r="B413" s="14" t="s">
        <v>333</v>
      </c>
      <c r="C413" s="21" t="s">
        <v>404</v>
      </c>
      <c r="D413" s="12" t="s">
        <v>44</v>
      </c>
      <c r="E413" s="15">
        <v>200</v>
      </c>
    </row>
    <row r="414" spans="1:5" x14ac:dyDescent="0.25">
      <c r="A414" s="12">
        <v>412</v>
      </c>
      <c r="B414" s="14" t="s">
        <v>333</v>
      </c>
      <c r="C414" s="14" t="s">
        <v>405</v>
      </c>
      <c r="D414" s="12" t="s">
        <v>44</v>
      </c>
      <c r="E414" s="15">
        <v>10</v>
      </c>
    </row>
    <row r="415" spans="1:5" x14ac:dyDescent="0.25">
      <c r="A415" s="12">
        <v>413</v>
      </c>
      <c r="B415" s="14" t="s">
        <v>333</v>
      </c>
      <c r="C415" s="14" t="s">
        <v>406</v>
      </c>
      <c r="D415" s="12" t="s">
        <v>44</v>
      </c>
      <c r="E415" s="15">
        <v>200</v>
      </c>
    </row>
    <row r="416" spans="1:5" x14ac:dyDescent="0.25">
      <c r="A416" s="12">
        <v>414</v>
      </c>
      <c r="B416" s="14" t="s">
        <v>333</v>
      </c>
      <c r="C416" s="14" t="s">
        <v>407</v>
      </c>
      <c r="D416" s="12" t="s">
        <v>44</v>
      </c>
      <c r="E416" s="15">
        <v>140</v>
      </c>
    </row>
    <row r="417" spans="1:5" x14ac:dyDescent="0.25">
      <c r="A417" s="12">
        <v>415</v>
      </c>
      <c r="B417" s="14" t="s">
        <v>333</v>
      </c>
      <c r="C417" s="16" t="s">
        <v>408</v>
      </c>
      <c r="D417" s="12" t="s">
        <v>44</v>
      </c>
      <c r="E417" s="15">
        <v>20</v>
      </c>
    </row>
    <row r="418" spans="1:5" x14ac:dyDescent="0.25">
      <c r="A418" s="12">
        <v>416</v>
      </c>
      <c r="B418" s="14" t="s">
        <v>333</v>
      </c>
      <c r="C418" s="14" t="s">
        <v>409</v>
      </c>
      <c r="D418" s="12" t="s">
        <v>44</v>
      </c>
      <c r="E418" s="15">
        <v>20</v>
      </c>
    </row>
    <row r="419" spans="1:5" x14ac:dyDescent="0.25">
      <c r="A419" s="12">
        <v>417</v>
      </c>
      <c r="B419" s="14" t="s">
        <v>333</v>
      </c>
      <c r="C419" s="14" t="s">
        <v>410</v>
      </c>
      <c r="D419" s="12" t="s">
        <v>44</v>
      </c>
      <c r="E419" s="15">
        <v>40</v>
      </c>
    </row>
    <row r="420" spans="1:5" x14ac:dyDescent="0.25">
      <c r="A420" s="12">
        <v>418</v>
      </c>
      <c r="B420" s="14" t="s">
        <v>333</v>
      </c>
      <c r="C420" s="19" t="s">
        <v>411</v>
      </c>
      <c r="D420" s="12" t="s">
        <v>46</v>
      </c>
      <c r="E420" s="15">
        <v>14</v>
      </c>
    </row>
    <row r="421" spans="1:5" x14ac:dyDescent="0.25">
      <c r="A421" s="12">
        <v>419</v>
      </c>
      <c r="B421" s="14" t="s">
        <v>333</v>
      </c>
      <c r="C421" s="19" t="s">
        <v>412</v>
      </c>
      <c r="D421" s="12" t="s">
        <v>46</v>
      </c>
      <c r="E421" s="15">
        <v>10</v>
      </c>
    </row>
    <row r="422" spans="1:5" ht="30" x14ac:dyDescent="0.25">
      <c r="A422" s="12">
        <v>420</v>
      </c>
      <c r="B422" s="14" t="s">
        <v>333</v>
      </c>
      <c r="C422" s="14" t="s">
        <v>413</v>
      </c>
      <c r="D422" s="12" t="s">
        <v>44</v>
      </c>
      <c r="E422" s="15">
        <v>100</v>
      </c>
    </row>
    <row r="423" spans="1:5" x14ac:dyDescent="0.25">
      <c r="A423" s="12">
        <v>421</v>
      </c>
      <c r="B423" s="14" t="s">
        <v>333</v>
      </c>
      <c r="C423" s="16" t="s">
        <v>414</v>
      </c>
      <c r="D423" s="12" t="s">
        <v>415</v>
      </c>
      <c r="E423" s="15">
        <v>40</v>
      </c>
    </row>
    <row r="424" spans="1:5" ht="30" x14ac:dyDescent="0.25">
      <c r="A424" s="12">
        <v>422</v>
      </c>
      <c r="B424" s="14" t="s">
        <v>333</v>
      </c>
      <c r="C424" s="16" t="s">
        <v>416</v>
      </c>
      <c r="D424" s="12" t="s">
        <v>44</v>
      </c>
      <c r="E424" s="15">
        <v>200</v>
      </c>
    </row>
    <row r="425" spans="1:5" ht="30" x14ac:dyDescent="0.25">
      <c r="A425" s="12">
        <v>423</v>
      </c>
      <c r="B425" s="14" t="s">
        <v>333</v>
      </c>
      <c r="C425" s="16" t="s">
        <v>417</v>
      </c>
      <c r="D425" s="12" t="s">
        <v>44</v>
      </c>
      <c r="E425" s="15">
        <v>200</v>
      </c>
    </row>
    <row r="426" spans="1:5" x14ac:dyDescent="0.25">
      <c r="A426" s="12">
        <v>424</v>
      </c>
      <c r="B426" s="14" t="s">
        <v>333</v>
      </c>
      <c r="C426" s="16" t="s">
        <v>418</v>
      </c>
      <c r="D426" s="12" t="s">
        <v>44</v>
      </c>
      <c r="E426" s="15">
        <v>20</v>
      </c>
    </row>
    <row r="427" spans="1:5" ht="30" x14ac:dyDescent="0.25">
      <c r="A427" s="12">
        <v>425</v>
      </c>
      <c r="B427" s="14" t="s">
        <v>333</v>
      </c>
      <c r="C427" s="16" t="s">
        <v>419</v>
      </c>
      <c r="D427" s="12" t="s">
        <v>46</v>
      </c>
      <c r="E427" s="15">
        <v>10</v>
      </c>
    </row>
    <row r="428" spans="1:5" x14ac:dyDescent="0.25">
      <c r="A428" s="12">
        <v>426</v>
      </c>
      <c r="B428" s="14" t="s">
        <v>333</v>
      </c>
      <c r="C428" s="16" t="s">
        <v>420</v>
      </c>
      <c r="D428" s="12" t="s">
        <v>46</v>
      </c>
      <c r="E428" s="15">
        <v>4</v>
      </c>
    </row>
    <row r="429" spans="1:5" x14ac:dyDescent="0.25">
      <c r="A429" s="12">
        <v>427</v>
      </c>
      <c r="B429" s="14" t="s">
        <v>333</v>
      </c>
      <c r="C429" s="14" t="s">
        <v>421</v>
      </c>
      <c r="D429" s="12" t="s">
        <v>46</v>
      </c>
      <c r="E429" s="15">
        <v>4</v>
      </c>
    </row>
    <row r="430" spans="1:5" x14ac:dyDescent="0.25">
      <c r="A430" s="12">
        <v>428</v>
      </c>
      <c r="B430" s="14" t="s">
        <v>333</v>
      </c>
      <c r="C430" s="16" t="s">
        <v>422</v>
      </c>
      <c r="D430" s="12" t="s">
        <v>123</v>
      </c>
      <c r="E430" s="15">
        <v>20</v>
      </c>
    </row>
    <row r="431" spans="1:5" x14ac:dyDescent="0.25">
      <c r="A431" s="12">
        <v>429</v>
      </c>
      <c r="B431" s="14" t="s">
        <v>333</v>
      </c>
      <c r="C431" s="16" t="s">
        <v>423</v>
      </c>
      <c r="D431" s="12" t="s">
        <v>44</v>
      </c>
      <c r="E431" s="15">
        <v>10</v>
      </c>
    </row>
    <row r="432" spans="1:5" x14ac:dyDescent="0.25">
      <c r="A432" s="12">
        <v>430</v>
      </c>
      <c r="B432" s="14" t="s">
        <v>333</v>
      </c>
      <c r="C432" s="16" t="s">
        <v>424</v>
      </c>
      <c r="D432" s="12" t="s">
        <v>123</v>
      </c>
      <c r="E432" s="15">
        <v>200</v>
      </c>
    </row>
    <row r="433" spans="1:5" x14ac:dyDescent="0.25">
      <c r="A433" s="12">
        <v>431</v>
      </c>
      <c r="B433" s="14" t="s">
        <v>333</v>
      </c>
      <c r="C433" s="16" t="s">
        <v>425</v>
      </c>
      <c r="D433" s="12" t="s">
        <v>44</v>
      </c>
      <c r="E433" s="15">
        <v>60</v>
      </c>
    </row>
    <row r="434" spans="1:5" x14ac:dyDescent="0.25">
      <c r="A434" s="12">
        <v>432</v>
      </c>
      <c r="B434" s="14" t="s">
        <v>333</v>
      </c>
      <c r="C434" s="16" t="s">
        <v>426</v>
      </c>
      <c r="D434" s="12" t="s">
        <v>44</v>
      </c>
      <c r="E434" s="15">
        <v>40</v>
      </c>
    </row>
    <row r="435" spans="1:5" x14ac:dyDescent="0.25">
      <c r="A435" s="12">
        <v>433</v>
      </c>
      <c r="B435" s="14" t="s">
        <v>333</v>
      </c>
      <c r="C435" s="16" t="s">
        <v>427</v>
      </c>
      <c r="D435" s="12" t="s">
        <v>123</v>
      </c>
      <c r="E435" s="15">
        <v>200</v>
      </c>
    </row>
    <row r="436" spans="1:5" x14ac:dyDescent="0.25">
      <c r="A436" s="12">
        <v>434</v>
      </c>
      <c r="B436" s="14" t="s">
        <v>333</v>
      </c>
      <c r="C436" s="14" t="s">
        <v>428</v>
      </c>
      <c r="D436" s="12" t="s">
        <v>44</v>
      </c>
      <c r="E436" s="15">
        <v>40</v>
      </c>
    </row>
    <row r="437" spans="1:5" x14ac:dyDescent="0.25">
      <c r="A437" s="12">
        <v>435</v>
      </c>
      <c r="B437" s="14" t="s">
        <v>333</v>
      </c>
      <c r="C437" s="16" t="s">
        <v>429</v>
      </c>
      <c r="D437" s="12" t="s">
        <v>44</v>
      </c>
      <c r="E437" s="15">
        <v>4</v>
      </c>
    </row>
    <row r="438" spans="1:5" x14ac:dyDescent="0.25">
      <c r="A438" s="12">
        <v>436</v>
      </c>
      <c r="B438" s="14" t="s">
        <v>333</v>
      </c>
      <c r="C438" s="16" t="s">
        <v>559</v>
      </c>
      <c r="D438" s="12" t="s">
        <v>44</v>
      </c>
      <c r="E438" s="15">
        <v>20</v>
      </c>
    </row>
    <row r="439" spans="1:5" x14ac:dyDescent="0.25">
      <c r="A439" s="12">
        <v>437</v>
      </c>
      <c r="B439" s="14" t="s">
        <v>333</v>
      </c>
      <c r="C439" s="16" t="s">
        <v>430</v>
      </c>
      <c r="D439" s="12" t="s">
        <v>44</v>
      </c>
      <c r="E439" s="15">
        <v>300</v>
      </c>
    </row>
    <row r="440" spans="1:5" x14ac:dyDescent="0.25">
      <c r="A440" s="12">
        <v>438</v>
      </c>
      <c r="B440" s="14" t="s">
        <v>333</v>
      </c>
      <c r="C440" s="16" t="s">
        <v>431</v>
      </c>
      <c r="D440" s="12" t="s">
        <v>44</v>
      </c>
      <c r="E440" s="15">
        <v>4</v>
      </c>
    </row>
    <row r="441" spans="1:5" x14ac:dyDescent="0.25">
      <c r="A441" s="12">
        <v>439</v>
      </c>
      <c r="B441" s="14" t="s">
        <v>333</v>
      </c>
      <c r="C441" s="16" t="s">
        <v>432</v>
      </c>
      <c r="D441" s="12" t="s">
        <v>44</v>
      </c>
      <c r="E441" s="15">
        <v>4</v>
      </c>
    </row>
    <row r="442" spans="1:5" x14ac:dyDescent="0.25">
      <c r="A442" s="12">
        <v>440</v>
      </c>
      <c r="B442" s="14" t="s">
        <v>333</v>
      </c>
      <c r="C442" s="16" t="s">
        <v>433</v>
      </c>
      <c r="D442" s="12" t="s">
        <v>44</v>
      </c>
      <c r="E442" s="15">
        <v>4</v>
      </c>
    </row>
    <row r="443" spans="1:5" x14ac:dyDescent="0.25">
      <c r="A443" s="12">
        <v>441</v>
      </c>
      <c r="B443" s="14" t="s">
        <v>333</v>
      </c>
      <c r="C443" s="16" t="s">
        <v>434</v>
      </c>
      <c r="D443" s="12" t="s">
        <v>44</v>
      </c>
      <c r="E443" s="15">
        <v>4</v>
      </c>
    </row>
    <row r="444" spans="1:5" x14ac:dyDescent="0.25">
      <c r="A444" s="12">
        <v>442</v>
      </c>
      <c r="B444" s="14" t="s">
        <v>333</v>
      </c>
      <c r="C444" s="16" t="s">
        <v>435</v>
      </c>
      <c r="D444" s="12" t="s">
        <v>44</v>
      </c>
      <c r="E444" s="15">
        <v>20</v>
      </c>
    </row>
    <row r="445" spans="1:5" x14ac:dyDescent="0.25">
      <c r="A445" s="12">
        <v>443</v>
      </c>
      <c r="B445" s="14" t="s">
        <v>333</v>
      </c>
      <c r="C445" s="16" t="s">
        <v>436</v>
      </c>
      <c r="D445" s="12" t="s">
        <v>44</v>
      </c>
      <c r="E445" s="15">
        <v>100</v>
      </c>
    </row>
    <row r="446" spans="1:5" x14ac:dyDescent="0.25">
      <c r="A446" s="12">
        <v>444</v>
      </c>
      <c r="B446" s="14" t="s">
        <v>333</v>
      </c>
      <c r="C446" s="16" t="s">
        <v>437</v>
      </c>
      <c r="D446" s="12" t="s">
        <v>44</v>
      </c>
      <c r="E446" s="15">
        <v>200</v>
      </c>
    </row>
    <row r="447" spans="1:5" x14ac:dyDescent="0.25">
      <c r="A447" s="12">
        <v>445</v>
      </c>
      <c r="B447" s="14" t="s">
        <v>333</v>
      </c>
      <c r="C447" s="16" t="s">
        <v>438</v>
      </c>
      <c r="D447" s="12" t="s">
        <v>44</v>
      </c>
      <c r="E447" s="15">
        <v>40</v>
      </c>
    </row>
    <row r="448" spans="1:5" x14ac:dyDescent="0.25">
      <c r="A448" s="12">
        <v>446</v>
      </c>
      <c r="B448" s="14" t="s">
        <v>333</v>
      </c>
      <c r="C448" s="16" t="s">
        <v>439</v>
      </c>
      <c r="D448" s="12" t="s">
        <v>44</v>
      </c>
      <c r="E448" s="15">
        <v>4</v>
      </c>
    </row>
    <row r="449" spans="1:6" x14ac:dyDescent="0.25">
      <c r="A449" s="12">
        <v>447</v>
      </c>
      <c r="B449" s="14" t="s">
        <v>333</v>
      </c>
      <c r="C449" s="16" t="s">
        <v>560</v>
      </c>
      <c r="D449" s="12" t="s">
        <v>44</v>
      </c>
      <c r="E449" s="15">
        <v>20</v>
      </c>
    </row>
    <row r="450" spans="1:6" ht="30" x14ac:dyDescent="0.25">
      <c r="A450" s="12">
        <v>448</v>
      </c>
      <c r="B450" s="14" t="s">
        <v>333</v>
      </c>
      <c r="C450" s="16" t="s">
        <v>440</v>
      </c>
      <c r="D450" s="12" t="s">
        <v>44</v>
      </c>
      <c r="E450" s="15">
        <v>10</v>
      </c>
    </row>
    <row r="451" spans="1:6" ht="30" x14ac:dyDescent="0.25">
      <c r="A451" s="12">
        <v>449</v>
      </c>
      <c r="B451" s="13" t="s">
        <v>441</v>
      </c>
      <c r="C451" s="14" t="s">
        <v>442</v>
      </c>
      <c r="D451" s="12" t="s">
        <v>46</v>
      </c>
      <c r="E451" s="15">
        <v>2400</v>
      </c>
    </row>
    <row r="452" spans="1:6" ht="30" x14ac:dyDescent="0.25">
      <c r="A452" s="12">
        <v>450</v>
      </c>
      <c r="B452" s="14" t="s">
        <v>441</v>
      </c>
      <c r="C452" s="16" t="s">
        <v>443</v>
      </c>
      <c r="D452" s="12" t="s">
        <v>44</v>
      </c>
      <c r="E452" s="15">
        <v>1200</v>
      </c>
      <c r="F452" s="6"/>
    </row>
    <row r="453" spans="1:6" ht="30" x14ac:dyDescent="0.25">
      <c r="A453" s="12">
        <v>451</v>
      </c>
      <c r="B453" s="14" t="s">
        <v>441</v>
      </c>
      <c r="C453" s="16" t="s">
        <v>444</v>
      </c>
      <c r="D453" s="18" t="s">
        <v>44</v>
      </c>
      <c r="E453" s="17">
        <v>12000</v>
      </c>
    </row>
    <row r="454" spans="1:6" ht="30" x14ac:dyDescent="0.25">
      <c r="A454" s="12">
        <v>452</v>
      </c>
      <c r="B454" s="14" t="s">
        <v>441</v>
      </c>
      <c r="C454" s="16" t="s">
        <v>445</v>
      </c>
      <c r="D454" s="18" t="s">
        <v>44</v>
      </c>
      <c r="E454" s="17">
        <v>136800</v>
      </c>
    </row>
    <row r="455" spans="1:6" ht="30" x14ac:dyDescent="0.25">
      <c r="A455" s="12">
        <v>453</v>
      </c>
      <c r="B455" s="14" t="s">
        <v>441</v>
      </c>
      <c r="C455" s="16" t="s">
        <v>446</v>
      </c>
      <c r="D455" s="18" t="s">
        <v>44</v>
      </c>
      <c r="E455" s="17">
        <v>31200</v>
      </c>
    </row>
    <row r="456" spans="1:6" ht="30" x14ac:dyDescent="0.25">
      <c r="A456" s="12">
        <v>454</v>
      </c>
      <c r="B456" s="14" t="s">
        <v>441</v>
      </c>
      <c r="C456" s="22" t="s">
        <v>569</v>
      </c>
      <c r="D456" s="23" t="s">
        <v>65</v>
      </c>
      <c r="E456" s="24">
        <v>576</v>
      </c>
    </row>
    <row r="457" spans="1:6" ht="30" x14ac:dyDescent="0.25">
      <c r="A457" s="12">
        <v>455</v>
      </c>
      <c r="B457" s="14" t="s">
        <v>441</v>
      </c>
      <c r="C457" s="22" t="s">
        <v>570</v>
      </c>
      <c r="D457" s="23" t="s">
        <v>65</v>
      </c>
      <c r="E457" s="24">
        <v>3960</v>
      </c>
    </row>
    <row r="458" spans="1:6" ht="30" x14ac:dyDescent="0.25">
      <c r="A458" s="12">
        <v>456</v>
      </c>
      <c r="B458" s="14" t="s">
        <v>441</v>
      </c>
      <c r="C458" s="22" t="s">
        <v>580</v>
      </c>
      <c r="D458" s="23" t="s">
        <v>65</v>
      </c>
      <c r="E458" s="24">
        <v>720</v>
      </c>
    </row>
    <row r="459" spans="1:6" ht="30" x14ac:dyDescent="0.25">
      <c r="A459" s="12">
        <v>457</v>
      </c>
      <c r="B459" s="14" t="s">
        <v>441</v>
      </c>
      <c r="C459" s="22" t="s">
        <v>666</v>
      </c>
      <c r="D459" s="23" t="s">
        <v>65</v>
      </c>
      <c r="E459" s="24">
        <v>2736</v>
      </c>
    </row>
    <row r="460" spans="1:6" ht="30" x14ac:dyDescent="0.25">
      <c r="A460" s="12">
        <v>458</v>
      </c>
      <c r="B460" s="14" t="s">
        <v>441</v>
      </c>
      <c r="C460" s="22" t="s">
        <v>636</v>
      </c>
      <c r="D460" s="23" t="s">
        <v>60</v>
      </c>
      <c r="E460" s="24">
        <v>12960</v>
      </c>
    </row>
    <row r="461" spans="1:6" ht="30" x14ac:dyDescent="0.25">
      <c r="A461" s="12">
        <v>459</v>
      </c>
      <c r="B461" s="14" t="s">
        <v>441</v>
      </c>
      <c r="C461" s="22" t="s">
        <v>577</v>
      </c>
      <c r="D461" s="23" t="s">
        <v>60</v>
      </c>
      <c r="E461" s="24">
        <v>4800</v>
      </c>
    </row>
    <row r="462" spans="1:6" ht="30" x14ac:dyDescent="0.25">
      <c r="A462" s="12">
        <v>460</v>
      </c>
      <c r="B462" s="14" t="s">
        <v>441</v>
      </c>
      <c r="C462" s="22" t="s">
        <v>568</v>
      </c>
      <c r="D462" s="23" t="s">
        <v>60</v>
      </c>
      <c r="E462" s="24">
        <v>33360</v>
      </c>
    </row>
    <row r="463" spans="1:6" ht="30" x14ac:dyDescent="0.25">
      <c r="A463" s="12">
        <v>461</v>
      </c>
      <c r="B463" s="14" t="s">
        <v>441</v>
      </c>
      <c r="C463" s="22" t="s">
        <v>571</v>
      </c>
      <c r="D463" s="23" t="s">
        <v>447</v>
      </c>
      <c r="E463" s="24">
        <v>4872</v>
      </c>
    </row>
    <row r="464" spans="1:6" ht="30" x14ac:dyDescent="0.25">
      <c r="A464" s="12">
        <v>462</v>
      </c>
      <c r="B464" s="14" t="s">
        <v>441</v>
      </c>
      <c r="C464" s="22" t="s">
        <v>566</v>
      </c>
      <c r="D464" s="23" t="s">
        <v>60</v>
      </c>
      <c r="E464" s="24">
        <v>32472</v>
      </c>
    </row>
    <row r="465" spans="1:7" ht="30" x14ac:dyDescent="0.25">
      <c r="A465" s="12">
        <v>463</v>
      </c>
      <c r="B465" s="14" t="s">
        <v>441</v>
      </c>
      <c r="C465" s="22" t="s">
        <v>582</v>
      </c>
      <c r="D465" s="23" t="s">
        <v>60</v>
      </c>
      <c r="E465" s="24">
        <v>48</v>
      </c>
    </row>
    <row r="466" spans="1:7" ht="30" x14ac:dyDescent="0.25">
      <c r="A466" s="12">
        <v>464</v>
      </c>
      <c r="B466" s="14" t="s">
        <v>441</v>
      </c>
      <c r="C466" s="22" t="s">
        <v>572</v>
      </c>
      <c r="D466" s="23" t="s">
        <v>65</v>
      </c>
      <c r="E466" s="24">
        <v>5808</v>
      </c>
    </row>
    <row r="467" spans="1:7" ht="30" x14ac:dyDescent="0.25">
      <c r="A467" s="12">
        <v>465</v>
      </c>
      <c r="B467" s="14" t="s">
        <v>441</v>
      </c>
      <c r="C467" s="25" t="s">
        <v>165</v>
      </c>
      <c r="D467" s="12" t="s">
        <v>60</v>
      </c>
      <c r="E467" s="15">
        <v>140</v>
      </c>
    </row>
    <row r="468" spans="1:7" ht="30" x14ac:dyDescent="0.25">
      <c r="A468" s="12">
        <v>466</v>
      </c>
      <c r="B468" s="14" t="s">
        <v>441</v>
      </c>
      <c r="C468" s="22" t="s">
        <v>573</v>
      </c>
      <c r="D468" s="23" t="s">
        <v>60</v>
      </c>
      <c r="E468" s="24">
        <v>144</v>
      </c>
    </row>
    <row r="469" spans="1:7" ht="30" x14ac:dyDescent="0.25">
      <c r="A469" s="12">
        <v>467</v>
      </c>
      <c r="B469" s="14" t="s">
        <v>441</v>
      </c>
      <c r="C469" s="22" t="s">
        <v>584</v>
      </c>
      <c r="D469" s="23" t="s">
        <v>60</v>
      </c>
      <c r="E469" s="24">
        <v>312</v>
      </c>
    </row>
    <row r="470" spans="1:7" ht="30" x14ac:dyDescent="0.25">
      <c r="A470" s="12">
        <v>468</v>
      </c>
      <c r="B470" s="14" t="s">
        <v>441</v>
      </c>
      <c r="C470" s="26" t="s">
        <v>637</v>
      </c>
      <c r="D470" s="23" t="s">
        <v>60</v>
      </c>
      <c r="E470" s="24">
        <v>40</v>
      </c>
    </row>
    <row r="471" spans="1:7" ht="30" x14ac:dyDescent="0.25">
      <c r="A471" s="12">
        <v>469</v>
      </c>
      <c r="B471" s="14" t="s">
        <v>441</v>
      </c>
      <c r="C471" s="22" t="s">
        <v>583</v>
      </c>
      <c r="D471" s="23" t="s">
        <v>60</v>
      </c>
      <c r="E471" s="24">
        <v>600</v>
      </c>
    </row>
    <row r="472" spans="1:7" ht="30" x14ac:dyDescent="0.25">
      <c r="A472" s="12">
        <v>470</v>
      </c>
      <c r="B472" s="14" t="s">
        <v>441</v>
      </c>
      <c r="C472" s="22" t="s">
        <v>574</v>
      </c>
      <c r="D472" s="23" t="s">
        <v>65</v>
      </c>
      <c r="E472" s="24">
        <v>72</v>
      </c>
    </row>
    <row r="473" spans="1:7" ht="30" x14ac:dyDescent="0.25">
      <c r="A473" s="12">
        <v>471</v>
      </c>
      <c r="B473" s="14" t="s">
        <v>441</v>
      </c>
      <c r="C473" s="22" t="s">
        <v>567</v>
      </c>
      <c r="D473" s="23" t="s">
        <v>60</v>
      </c>
      <c r="E473" s="24">
        <v>1080</v>
      </c>
    </row>
    <row r="474" spans="1:7" ht="30" x14ac:dyDescent="0.25">
      <c r="A474" s="12">
        <v>472</v>
      </c>
      <c r="B474" s="14" t="s">
        <v>441</v>
      </c>
      <c r="C474" s="22" t="s">
        <v>585</v>
      </c>
      <c r="D474" s="23" t="s">
        <v>60</v>
      </c>
      <c r="E474" s="24">
        <v>504</v>
      </c>
    </row>
    <row r="475" spans="1:7" ht="30" x14ac:dyDescent="0.25">
      <c r="A475" s="12">
        <v>473</v>
      </c>
      <c r="B475" s="14" t="s">
        <v>441</v>
      </c>
      <c r="C475" s="22" t="s">
        <v>575</v>
      </c>
      <c r="D475" s="23" t="s">
        <v>65</v>
      </c>
      <c r="E475" s="24">
        <v>32472</v>
      </c>
      <c r="G475" s="6"/>
    </row>
    <row r="476" spans="1:7" ht="30" x14ac:dyDescent="0.25">
      <c r="A476" s="12">
        <v>474</v>
      </c>
      <c r="B476" s="14" t="s">
        <v>441</v>
      </c>
      <c r="C476" s="16" t="s">
        <v>448</v>
      </c>
      <c r="D476" s="12" t="s">
        <v>44</v>
      </c>
      <c r="E476" s="15">
        <v>48</v>
      </c>
    </row>
    <row r="477" spans="1:7" ht="30" x14ac:dyDescent="0.25">
      <c r="A477" s="12">
        <v>475</v>
      </c>
      <c r="B477" s="14" t="s">
        <v>441</v>
      </c>
      <c r="C477" s="16" t="s">
        <v>449</v>
      </c>
      <c r="D477" s="12" t="s">
        <v>44</v>
      </c>
      <c r="E477" s="15">
        <v>48</v>
      </c>
    </row>
    <row r="478" spans="1:7" ht="30" x14ac:dyDescent="0.25">
      <c r="A478" s="12">
        <v>476</v>
      </c>
      <c r="B478" s="14" t="s">
        <v>441</v>
      </c>
      <c r="C478" s="16" t="s">
        <v>589</v>
      </c>
      <c r="D478" s="18" t="s">
        <v>44</v>
      </c>
      <c r="E478" s="17">
        <v>4</v>
      </c>
    </row>
    <row r="479" spans="1:7" ht="30" x14ac:dyDescent="0.25">
      <c r="A479" s="12">
        <v>477</v>
      </c>
      <c r="B479" s="14" t="s">
        <v>441</v>
      </c>
      <c r="C479" s="14" t="s">
        <v>168</v>
      </c>
      <c r="D479" s="18" t="s">
        <v>44</v>
      </c>
      <c r="E479" s="17">
        <v>4</v>
      </c>
    </row>
    <row r="480" spans="1:7" x14ac:dyDescent="0.25">
      <c r="A480" s="12">
        <v>478</v>
      </c>
      <c r="B480" s="13" t="s">
        <v>450</v>
      </c>
      <c r="C480" s="14" t="s">
        <v>451</v>
      </c>
      <c r="D480" s="12" t="s">
        <v>44</v>
      </c>
      <c r="E480" s="15">
        <v>3800</v>
      </c>
    </row>
    <row r="481" spans="1:5" x14ac:dyDescent="0.25">
      <c r="A481" s="12">
        <v>479</v>
      </c>
      <c r="B481" s="14" t="s">
        <v>450</v>
      </c>
      <c r="C481" s="14" t="s">
        <v>452</v>
      </c>
      <c r="D481" s="12" t="s">
        <v>44</v>
      </c>
      <c r="E481" s="15">
        <v>82128</v>
      </c>
    </row>
    <row r="482" spans="1:5" x14ac:dyDescent="0.25">
      <c r="A482" s="12">
        <v>480</v>
      </c>
      <c r="B482" s="14" t="s">
        <v>450</v>
      </c>
      <c r="C482" s="14" t="s">
        <v>453</v>
      </c>
      <c r="D482" s="12" t="s">
        <v>46</v>
      </c>
      <c r="E482" s="15">
        <v>7200</v>
      </c>
    </row>
    <row r="483" spans="1:5" x14ac:dyDescent="0.25">
      <c r="A483" s="12">
        <v>481</v>
      </c>
      <c r="B483" s="14" t="s">
        <v>450</v>
      </c>
      <c r="C483" s="14" t="s">
        <v>454</v>
      </c>
      <c r="D483" s="12" t="s">
        <v>46</v>
      </c>
      <c r="E483" s="15">
        <v>60000</v>
      </c>
    </row>
    <row r="484" spans="1:5" x14ac:dyDescent="0.25">
      <c r="A484" s="12">
        <v>482</v>
      </c>
      <c r="B484" s="14" t="s">
        <v>450</v>
      </c>
      <c r="C484" s="14" t="s">
        <v>455</v>
      </c>
      <c r="D484" s="12" t="s">
        <v>46</v>
      </c>
      <c r="E484" s="15">
        <v>12972</v>
      </c>
    </row>
    <row r="485" spans="1:5" x14ac:dyDescent="0.25">
      <c r="A485" s="12">
        <v>483</v>
      </c>
      <c r="B485" s="14" t="s">
        <v>450</v>
      </c>
      <c r="C485" s="14" t="s">
        <v>456</v>
      </c>
      <c r="D485" s="12" t="s">
        <v>46</v>
      </c>
      <c r="E485" s="15">
        <v>4808</v>
      </c>
    </row>
    <row r="486" spans="1:5" x14ac:dyDescent="0.25">
      <c r="A486" s="12">
        <v>484</v>
      </c>
      <c r="B486" s="14" t="s">
        <v>450</v>
      </c>
      <c r="C486" s="14" t="s">
        <v>457</v>
      </c>
      <c r="D486" s="12" t="s">
        <v>46</v>
      </c>
      <c r="E486" s="15">
        <v>54720</v>
      </c>
    </row>
    <row r="487" spans="1:5" x14ac:dyDescent="0.25">
      <c r="A487" s="12">
        <v>485</v>
      </c>
      <c r="B487" s="14" t="s">
        <v>450</v>
      </c>
      <c r="C487" s="14" t="s">
        <v>458</v>
      </c>
      <c r="D487" s="12" t="s">
        <v>46</v>
      </c>
      <c r="E487" s="15">
        <v>1920</v>
      </c>
    </row>
    <row r="488" spans="1:5" x14ac:dyDescent="0.25">
      <c r="A488" s="12">
        <v>486</v>
      </c>
      <c r="B488" s="14" t="s">
        <v>450</v>
      </c>
      <c r="C488" s="14" t="s">
        <v>459</v>
      </c>
      <c r="D488" s="12" t="s">
        <v>460</v>
      </c>
      <c r="E488" s="15">
        <v>7608</v>
      </c>
    </row>
    <row r="489" spans="1:5" x14ac:dyDescent="0.25">
      <c r="A489" s="12">
        <v>487</v>
      </c>
      <c r="B489" s="14" t="s">
        <v>450</v>
      </c>
      <c r="C489" s="16" t="s">
        <v>461</v>
      </c>
      <c r="D489" s="12" t="s">
        <v>71</v>
      </c>
      <c r="E489" s="15">
        <v>38672</v>
      </c>
    </row>
    <row r="490" spans="1:5" x14ac:dyDescent="0.25">
      <c r="A490" s="12">
        <v>488</v>
      </c>
      <c r="B490" s="14" t="s">
        <v>450</v>
      </c>
      <c r="C490" s="14" t="s">
        <v>462</v>
      </c>
      <c r="D490" s="12" t="s">
        <v>263</v>
      </c>
      <c r="E490" s="15">
        <v>16800</v>
      </c>
    </row>
    <row r="491" spans="1:5" x14ac:dyDescent="0.25">
      <c r="A491" s="12">
        <v>489</v>
      </c>
      <c r="B491" s="14" t="s">
        <v>450</v>
      </c>
      <c r="C491" s="14" t="s">
        <v>463</v>
      </c>
      <c r="D491" s="12" t="s">
        <v>263</v>
      </c>
      <c r="E491" s="15">
        <v>225600</v>
      </c>
    </row>
    <row r="492" spans="1:5" x14ac:dyDescent="0.25">
      <c r="A492" s="12">
        <v>490</v>
      </c>
      <c r="B492" s="14" t="s">
        <v>450</v>
      </c>
      <c r="C492" s="14" t="s">
        <v>464</v>
      </c>
      <c r="D492" s="12" t="s">
        <v>399</v>
      </c>
      <c r="E492" s="15">
        <v>4800</v>
      </c>
    </row>
    <row r="493" spans="1:5" x14ac:dyDescent="0.25">
      <c r="A493" s="12">
        <v>491</v>
      </c>
      <c r="B493" s="14" t="s">
        <v>450</v>
      </c>
      <c r="C493" s="14" t="s">
        <v>465</v>
      </c>
      <c r="D493" s="12" t="s">
        <v>44</v>
      </c>
      <c r="E493" s="15">
        <v>454800</v>
      </c>
    </row>
    <row r="494" spans="1:5" x14ac:dyDescent="0.25">
      <c r="A494" s="12">
        <v>492</v>
      </c>
      <c r="B494" s="14" t="s">
        <v>450</v>
      </c>
      <c r="C494" s="14" t="s">
        <v>466</v>
      </c>
      <c r="D494" s="12" t="s">
        <v>44</v>
      </c>
      <c r="E494" s="15">
        <v>723072</v>
      </c>
    </row>
    <row r="495" spans="1:5" x14ac:dyDescent="0.25">
      <c r="A495" s="12">
        <v>493</v>
      </c>
      <c r="B495" s="14" t="s">
        <v>450</v>
      </c>
      <c r="C495" s="14" t="s">
        <v>467</v>
      </c>
      <c r="D495" s="12" t="s">
        <v>44</v>
      </c>
      <c r="E495" s="15">
        <v>24912</v>
      </c>
    </row>
    <row r="496" spans="1:5" x14ac:dyDescent="0.25">
      <c r="A496" s="12">
        <v>494</v>
      </c>
      <c r="B496" s="14" t="s">
        <v>450</v>
      </c>
      <c r="C496" s="14" t="s">
        <v>468</v>
      </c>
      <c r="D496" s="12" t="s">
        <v>44</v>
      </c>
      <c r="E496" s="15">
        <v>501824</v>
      </c>
    </row>
    <row r="497" spans="1:5" x14ac:dyDescent="0.25">
      <c r="A497" s="12">
        <v>495</v>
      </c>
      <c r="B497" s="14" t="s">
        <v>450</v>
      </c>
      <c r="C497" s="14" t="s">
        <v>469</v>
      </c>
      <c r="D497" s="12" t="s">
        <v>44</v>
      </c>
      <c r="E497" s="15">
        <v>20784</v>
      </c>
    </row>
    <row r="498" spans="1:5" x14ac:dyDescent="0.25">
      <c r="A498" s="12">
        <v>496</v>
      </c>
      <c r="B498" s="13" t="s">
        <v>260</v>
      </c>
      <c r="C498" s="14" t="s">
        <v>470</v>
      </c>
      <c r="D498" s="12" t="s">
        <v>44</v>
      </c>
      <c r="E498" s="15">
        <v>34</v>
      </c>
    </row>
    <row r="499" spans="1:5" x14ac:dyDescent="0.25">
      <c r="A499" s="12">
        <v>497</v>
      </c>
      <c r="B499" s="16" t="s">
        <v>260</v>
      </c>
      <c r="C499" s="14" t="s">
        <v>471</v>
      </c>
      <c r="D499" s="12" t="s">
        <v>44</v>
      </c>
      <c r="E499" s="15">
        <v>720</v>
      </c>
    </row>
    <row r="500" spans="1:5" x14ac:dyDescent="0.25">
      <c r="A500" s="12">
        <v>498</v>
      </c>
      <c r="B500" s="14" t="s">
        <v>260</v>
      </c>
      <c r="C500" s="14" t="s">
        <v>472</v>
      </c>
      <c r="D500" s="12" t="s">
        <v>44</v>
      </c>
      <c r="E500" s="15">
        <v>2400</v>
      </c>
    </row>
    <row r="501" spans="1:5" x14ac:dyDescent="0.25">
      <c r="A501" s="12">
        <v>499</v>
      </c>
      <c r="B501" s="14" t="s">
        <v>260</v>
      </c>
      <c r="C501" s="14" t="s">
        <v>473</v>
      </c>
      <c r="D501" s="12" t="s">
        <v>44</v>
      </c>
      <c r="E501" s="15">
        <v>1920</v>
      </c>
    </row>
    <row r="502" spans="1:5" x14ac:dyDescent="0.25">
      <c r="A502" s="12">
        <v>500</v>
      </c>
      <c r="B502" s="14" t="s">
        <v>260</v>
      </c>
      <c r="C502" s="14" t="s">
        <v>474</v>
      </c>
      <c r="D502" s="12" t="s">
        <v>44</v>
      </c>
      <c r="E502" s="15">
        <v>54</v>
      </c>
    </row>
    <row r="503" spans="1:5" x14ac:dyDescent="0.25">
      <c r="A503" s="12">
        <v>501</v>
      </c>
      <c r="B503" s="14" t="s">
        <v>260</v>
      </c>
      <c r="C503" s="14" t="s">
        <v>475</v>
      </c>
      <c r="D503" s="12" t="s">
        <v>44</v>
      </c>
      <c r="E503" s="15">
        <v>24000</v>
      </c>
    </row>
    <row r="504" spans="1:5" x14ac:dyDescent="0.25">
      <c r="A504" s="12">
        <v>502</v>
      </c>
      <c r="B504" s="14" t="s">
        <v>260</v>
      </c>
      <c r="C504" s="14" t="s">
        <v>476</v>
      </c>
      <c r="D504" s="12" t="s">
        <v>46</v>
      </c>
      <c r="E504" s="15">
        <v>480</v>
      </c>
    </row>
    <row r="505" spans="1:5" ht="30" x14ac:dyDescent="0.25">
      <c r="A505" s="12">
        <v>503</v>
      </c>
      <c r="B505" s="14" t="s">
        <v>260</v>
      </c>
      <c r="C505" s="16" t="s">
        <v>648</v>
      </c>
      <c r="D505" s="12" t="s">
        <v>44</v>
      </c>
      <c r="E505" s="15">
        <v>6</v>
      </c>
    </row>
    <row r="506" spans="1:5" x14ac:dyDescent="0.25">
      <c r="A506" s="12">
        <v>504</v>
      </c>
      <c r="B506" s="14" t="s">
        <v>260</v>
      </c>
      <c r="C506" s="14" t="s">
        <v>477</v>
      </c>
      <c r="D506" s="12" t="s">
        <v>345</v>
      </c>
      <c r="E506" s="15">
        <v>4</v>
      </c>
    </row>
    <row r="507" spans="1:5" x14ac:dyDescent="0.25">
      <c r="A507" s="12">
        <v>505</v>
      </c>
      <c r="B507" s="14" t="s">
        <v>260</v>
      </c>
      <c r="C507" s="14" t="s">
        <v>478</v>
      </c>
      <c r="D507" s="12" t="s">
        <v>44</v>
      </c>
      <c r="E507" s="15">
        <v>240</v>
      </c>
    </row>
    <row r="508" spans="1:5" x14ac:dyDescent="0.25">
      <c r="A508" s="12">
        <v>506</v>
      </c>
      <c r="B508" s="14" t="s">
        <v>260</v>
      </c>
      <c r="C508" s="16" t="s">
        <v>479</v>
      </c>
      <c r="D508" s="12" t="s">
        <v>44</v>
      </c>
      <c r="E508" s="15">
        <v>64</v>
      </c>
    </row>
    <row r="509" spans="1:5" x14ac:dyDescent="0.25">
      <c r="A509" s="12">
        <v>507</v>
      </c>
      <c r="B509" s="14" t="s">
        <v>260</v>
      </c>
      <c r="C509" s="16" t="s">
        <v>480</v>
      </c>
      <c r="D509" s="18" t="s">
        <v>481</v>
      </c>
      <c r="E509" s="17">
        <v>240</v>
      </c>
    </row>
    <row r="510" spans="1:5" x14ac:dyDescent="0.25">
      <c r="A510" s="12">
        <v>508</v>
      </c>
      <c r="B510" s="14" t="s">
        <v>260</v>
      </c>
      <c r="C510" s="14" t="s">
        <v>482</v>
      </c>
      <c r="D510" s="12" t="s">
        <v>44</v>
      </c>
      <c r="E510" s="15">
        <v>100</v>
      </c>
    </row>
    <row r="511" spans="1:5" x14ac:dyDescent="0.25">
      <c r="A511" s="12">
        <v>509</v>
      </c>
      <c r="B511" s="14" t="s">
        <v>260</v>
      </c>
      <c r="C511" s="14" t="s">
        <v>483</v>
      </c>
      <c r="D511" s="12" t="s">
        <v>44</v>
      </c>
      <c r="E511" s="15">
        <v>10</v>
      </c>
    </row>
    <row r="512" spans="1:5" x14ac:dyDescent="0.25">
      <c r="A512" s="12">
        <v>510</v>
      </c>
      <c r="B512" s="14" t="s">
        <v>260</v>
      </c>
      <c r="C512" s="14" t="s">
        <v>484</v>
      </c>
      <c r="D512" s="12" t="s">
        <v>81</v>
      </c>
      <c r="E512" s="15">
        <v>20</v>
      </c>
    </row>
    <row r="513" spans="1:6" x14ac:dyDescent="0.25">
      <c r="A513" s="12">
        <v>511</v>
      </c>
      <c r="B513" s="14" t="s">
        <v>260</v>
      </c>
      <c r="C513" s="16" t="s">
        <v>485</v>
      </c>
      <c r="D513" s="12" t="s">
        <v>44</v>
      </c>
      <c r="E513" s="15">
        <v>4</v>
      </c>
    </row>
    <row r="514" spans="1:6" x14ac:dyDescent="0.25">
      <c r="A514" s="12">
        <v>512</v>
      </c>
      <c r="B514" s="14" t="s">
        <v>260</v>
      </c>
      <c r="C514" s="16" t="s">
        <v>486</v>
      </c>
      <c r="D514" s="12" t="s">
        <v>44</v>
      </c>
      <c r="E514" s="15">
        <v>4</v>
      </c>
    </row>
    <row r="515" spans="1:6" x14ac:dyDescent="0.25">
      <c r="A515" s="12">
        <v>513</v>
      </c>
      <c r="B515" s="14" t="s">
        <v>260</v>
      </c>
      <c r="C515" s="16" t="s">
        <v>487</v>
      </c>
      <c r="D515" s="12" t="s">
        <v>44</v>
      </c>
      <c r="E515" s="15">
        <v>52</v>
      </c>
    </row>
    <row r="516" spans="1:6" x14ac:dyDescent="0.25">
      <c r="A516" s="12">
        <v>514</v>
      </c>
      <c r="B516" s="14" t="s">
        <v>260</v>
      </c>
      <c r="C516" s="14" t="s">
        <v>488</v>
      </c>
      <c r="D516" s="12" t="s">
        <v>44</v>
      </c>
      <c r="E516" s="15">
        <v>8</v>
      </c>
    </row>
    <row r="517" spans="1:6" x14ac:dyDescent="0.25">
      <c r="A517" s="12">
        <v>515</v>
      </c>
      <c r="B517" s="14" t="s">
        <v>260</v>
      </c>
      <c r="C517" s="14" t="s">
        <v>489</v>
      </c>
      <c r="D517" s="12" t="s">
        <v>44</v>
      </c>
      <c r="E517" s="15">
        <v>8</v>
      </c>
    </row>
    <row r="518" spans="1:6" ht="30" x14ac:dyDescent="0.25">
      <c r="A518" s="12">
        <v>516</v>
      </c>
      <c r="B518" s="14" t="s">
        <v>260</v>
      </c>
      <c r="C518" s="16" t="s">
        <v>652</v>
      </c>
      <c r="D518" s="12" t="s">
        <v>44</v>
      </c>
      <c r="E518" s="17">
        <v>80</v>
      </c>
      <c r="F518" s="6"/>
    </row>
    <row r="519" spans="1:6" x14ac:dyDescent="0.25">
      <c r="A519" s="12">
        <v>517</v>
      </c>
      <c r="B519" s="14" t="s">
        <v>260</v>
      </c>
      <c r="C519" s="14" t="s">
        <v>490</v>
      </c>
      <c r="D519" s="12" t="s">
        <v>44</v>
      </c>
      <c r="E519" s="15">
        <v>200</v>
      </c>
    </row>
    <row r="520" spans="1:6" ht="16.899999999999999" customHeight="1" x14ac:dyDescent="0.25">
      <c r="A520" s="12">
        <v>518</v>
      </c>
      <c r="B520" s="14" t="s">
        <v>260</v>
      </c>
      <c r="C520" s="14" t="s">
        <v>649</v>
      </c>
      <c r="D520" s="12" t="s">
        <v>60</v>
      </c>
      <c r="E520" s="15">
        <v>44</v>
      </c>
    </row>
    <row r="521" spans="1:6" ht="16.149999999999999" customHeight="1" x14ac:dyDescent="0.25">
      <c r="A521" s="12">
        <v>519</v>
      </c>
      <c r="B521" s="14" t="s">
        <v>260</v>
      </c>
      <c r="C521" s="14" t="s">
        <v>650</v>
      </c>
      <c r="D521" s="12" t="s">
        <v>60</v>
      </c>
      <c r="E521" s="15">
        <v>20</v>
      </c>
    </row>
    <row r="522" spans="1:6" x14ac:dyDescent="0.25">
      <c r="A522" s="12">
        <v>520</v>
      </c>
      <c r="B522" s="14" t="s">
        <v>260</v>
      </c>
      <c r="C522" s="14" t="s">
        <v>491</v>
      </c>
      <c r="D522" s="12" t="s">
        <v>60</v>
      </c>
      <c r="E522" s="15">
        <v>20</v>
      </c>
    </row>
    <row r="523" spans="1:6" x14ac:dyDescent="0.25">
      <c r="A523" s="12">
        <v>521</v>
      </c>
      <c r="B523" s="14" t="s">
        <v>260</v>
      </c>
      <c r="C523" s="16" t="s">
        <v>492</v>
      </c>
      <c r="D523" s="12" t="s">
        <v>44</v>
      </c>
      <c r="E523" s="15">
        <v>10</v>
      </c>
    </row>
    <row r="524" spans="1:6" x14ac:dyDescent="0.25">
      <c r="A524" s="12">
        <v>522</v>
      </c>
      <c r="B524" s="14" t="s">
        <v>260</v>
      </c>
      <c r="C524" s="16" t="s">
        <v>493</v>
      </c>
      <c r="D524" s="12" t="s">
        <v>44</v>
      </c>
      <c r="E524" s="15">
        <v>20</v>
      </c>
    </row>
    <row r="525" spans="1:6" x14ac:dyDescent="0.25">
      <c r="A525" s="12">
        <v>523</v>
      </c>
      <c r="B525" s="14" t="s">
        <v>260</v>
      </c>
      <c r="C525" s="16" t="s">
        <v>640</v>
      </c>
      <c r="D525" s="12" t="s">
        <v>44</v>
      </c>
      <c r="E525" s="15">
        <v>100</v>
      </c>
    </row>
    <row r="526" spans="1:6" x14ac:dyDescent="0.25">
      <c r="A526" s="12">
        <v>524</v>
      </c>
      <c r="B526" s="14" t="s">
        <v>260</v>
      </c>
      <c r="C526" s="14" t="s">
        <v>494</v>
      </c>
      <c r="D526" s="12" t="s">
        <v>44</v>
      </c>
      <c r="E526" s="15">
        <v>60</v>
      </c>
    </row>
    <row r="527" spans="1:6" x14ac:dyDescent="0.25">
      <c r="A527" s="12">
        <v>525</v>
      </c>
      <c r="B527" s="14" t="s">
        <v>260</v>
      </c>
      <c r="C527" s="14" t="s">
        <v>495</v>
      </c>
      <c r="D527" s="12" t="s">
        <v>44</v>
      </c>
      <c r="E527" s="15">
        <v>20</v>
      </c>
    </row>
    <row r="528" spans="1:6" x14ac:dyDescent="0.25">
      <c r="A528" s="12">
        <v>526</v>
      </c>
      <c r="B528" s="14" t="s">
        <v>260</v>
      </c>
      <c r="C528" s="16" t="s">
        <v>496</v>
      </c>
      <c r="D528" s="12" t="s">
        <v>44</v>
      </c>
      <c r="E528" s="15">
        <v>200</v>
      </c>
    </row>
    <row r="529" spans="1:6" x14ac:dyDescent="0.25">
      <c r="A529" s="12">
        <v>527</v>
      </c>
      <c r="B529" s="14" t="s">
        <v>260</v>
      </c>
      <c r="C529" s="14" t="s">
        <v>497</v>
      </c>
      <c r="D529" s="12" t="s">
        <v>44</v>
      </c>
      <c r="E529" s="15">
        <v>4</v>
      </c>
    </row>
    <row r="530" spans="1:6" x14ac:dyDescent="0.25">
      <c r="A530" s="12">
        <v>528</v>
      </c>
      <c r="B530" s="14" t="s">
        <v>260</v>
      </c>
      <c r="C530" s="16" t="s">
        <v>498</v>
      </c>
      <c r="D530" s="12" t="s">
        <v>44</v>
      </c>
      <c r="E530" s="15">
        <v>40</v>
      </c>
    </row>
    <row r="531" spans="1:6" x14ac:dyDescent="0.25">
      <c r="A531" s="12">
        <v>529</v>
      </c>
      <c r="B531" s="14" t="s">
        <v>260</v>
      </c>
      <c r="C531" s="14" t="s">
        <v>499</v>
      </c>
      <c r="D531" s="12" t="s">
        <v>44</v>
      </c>
      <c r="E531" s="15">
        <v>100</v>
      </c>
    </row>
    <row r="532" spans="1:6" x14ac:dyDescent="0.25">
      <c r="A532" s="12">
        <v>530</v>
      </c>
      <c r="B532" s="14" t="s">
        <v>260</v>
      </c>
      <c r="C532" s="14" t="s">
        <v>500</v>
      </c>
      <c r="D532" s="12" t="s">
        <v>44</v>
      </c>
      <c r="E532" s="15">
        <v>60</v>
      </c>
    </row>
    <row r="533" spans="1:6" x14ac:dyDescent="0.25">
      <c r="A533" s="12">
        <v>531</v>
      </c>
      <c r="B533" s="14" t="s">
        <v>260</v>
      </c>
      <c r="C533" s="14" t="s">
        <v>501</v>
      </c>
      <c r="D533" s="12" t="s">
        <v>44</v>
      </c>
      <c r="E533" s="15">
        <v>100</v>
      </c>
    </row>
    <row r="534" spans="1:6" x14ac:dyDescent="0.25">
      <c r="A534" s="12">
        <v>532</v>
      </c>
      <c r="B534" s="14" t="s">
        <v>260</v>
      </c>
      <c r="C534" s="14" t="s">
        <v>502</v>
      </c>
      <c r="D534" s="12" t="s">
        <v>44</v>
      </c>
      <c r="E534" s="15">
        <v>20</v>
      </c>
    </row>
    <row r="535" spans="1:6" x14ac:dyDescent="0.25">
      <c r="A535" s="12">
        <v>533</v>
      </c>
      <c r="B535" s="14" t="s">
        <v>260</v>
      </c>
      <c r="C535" s="14" t="s">
        <v>503</v>
      </c>
      <c r="D535" s="12" t="s">
        <v>44</v>
      </c>
      <c r="E535" s="15">
        <v>60</v>
      </c>
    </row>
    <row r="536" spans="1:6" x14ac:dyDescent="0.25">
      <c r="A536" s="12">
        <v>534</v>
      </c>
      <c r="B536" s="14" t="s">
        <v>260</v>
      </c>
      <c r="C536" s="16" t="s">
        <v>504</v>
      </c>
      <c r="D536" s="12" t="s">
        <v>44</v>
      </c>
      <c r="E536" s="15">
        <v>20</v>
      </c>
    </row>
    <row r="537" spans="1:6" x14ac:dyDescent="0.25">
      <c r="A537" s="12">
        <v>535</v>
      </c>
      <c r="B537" s="14" t="s">
        <v>260</v>
      </c>
      <c r="C537" s="14" t="s">
        <v>505</v>
      </c>
      <c r="D537" s="12" t="s">
        <v>44</v>
      </c>
      <c r="E537" s="15">
        <v>20</v>
      </c>
    </row>
    <row r="538" spans="1:6" x14ac:dyDescent="0.25">
      <c r="A538" s="12">
        <v>536</v>
      </c>
      <c r="B538" s="14" t="s">
        <v>260</v>
      </c>
      <c r="C538" s="14" t="s">
        <v>506</v>
      </c>
      <c r="D538" s="12" t="s">
        <v>44</v>
      </c>
      <c r="E538" s="15">
        <v>60</v>
      </c>
      <c r="F538" s="8"/>
    </row>
    <row r="539" spans="1:6" ht="30" x14ac:dyDescent="0.25">
      <c r="A539" s="12">
        <v>537</v>
      </c>
      <c r="B539" s="14" t="s">
        <v>260</v>
      </c>
      <c r="C539" s="14" t="s">
        <v>663</v>
      </c>
      <c r="D539" s="12" t="s">
        <v>44</v>
      </c>
      <c r="E539" s="15">
        <v>20</v>
      </c>
      <c r="F539" s="8"/>
    </row>
    <row r="540" spans="1:6" x14ac:dyDescent="0.25">
      <c r="A540" s="12">
        <v>538</v>
      </c>
      <c r="B540" s="14" t="s">
        <v>260</v>
      </c>
      <c r="C540" s="14" t="s">
        <v>507</v>
      </c>
      <c r="D540" s="12" t="s">
        <v>44</v>
      </c>
      <c r="E540" s="15">
        <v>1440</v>
      </c>
    </row>
    <row r="541" spans="1:6" x14ac:dyDescent="0.25">
      <c r="A541" s="12">
        <v>539</v>
      </c>
      <c r="B541" s="14" t="s">
        <v>260</v>
      </c>
      <c r="C541" s="14" t="s">
        <v>508</v>
      </c>
      <c r="D541" s="12" t="s">
        <v>44</v>
      </c>
      <c r="E541" s="15">
        <v>1440</v>
      </c>
    </row>
    <row r="542" spans="1:6" x14ac:dyDescent="0.25">
      <c r="A542" s="12">
        <v>540</v>
      </c>
      <c r="B542" s="14" t="s">
        <v>260</v>
      </c>
      <c r="C542" s="14" t="s">
        <v>509</v>
      </c>
      <c r="D542" s="12" t="s">
        <v>44</v>
      </c>
      <c r="E542" s="15">
        <v>20</v>
      </c>
    </row>
    <row r="543" spans="1:6" x14ac:dyDescent="0.25">
      <c r="A543" s="12">
        <v>541</v>
      </c>
      <c r="B543" s="14" t="s">
        <v>260</v>
      </c>
      <c r="C543" s="14" t="s">
        <v>510</v>
      </c>
      <c r="D543" s="12" t="s">
        <v>44</v>
      </c>
      <c r="E543" s="15">
        <v>60</v>
      </c>
    </row>
    <row r="544" spans="1:6" x14ac:dyDescent="0.25">
      <c r="A544" s="12">
        <v>542</v>
      </c>
      <c r="B544" s="14" t="s">
        <v>260</v>
      </c>
      <c r="C544" s="14" t="s">
        <v>511</v>
      </c>
      <c r="D544" s="12" t="s">
        <v>44</v>
      </c>
      <c r="E544" s="15">
        <v>60</v>
      </c>
    </row>
    <row r="545" spans="1:5" x14ac:dyDescent="0.25">
      <c r="A545" s="12">
        <v>543</v>
      </c>
      <c r="B545" s="14" t="s">
        <v>260</v>
      </c>
      <c r="C545" s="16" t="s">
        <v>656</v>
      </c>
      <c r="D545" s="12" t="s">
        <v>44</v>
      </c>
      <c r="E545" s="15">
        <v>20</v>
      </c>
    </row>
    <row r="546" spans="1:5" x14ac:dyDescent="0.25">
      <c r="A546" s="12">
        <v>544</v>
      </c>
      <c r="B546" s="14" t="s">
        <v>260</v>
      </c>
      <c r="C546" s="14" t="s">
        <v>512</v>
      </c>
      <c r="D546" s="12" t="s">
        <v>44</v>
      </c>
      <c r="E546" s="15">
        <v>200</v>
      </c>
    </row>
    <row r="547" spans="1:5" x14ac:dyDescent="0.25">
      <c r="A547" s="12">
        <v>545</v>
      </c>
      <c r="B547" s="14" t="s">
        <v>260</v>
      </c>
      <c r="C547" s="14" t="s">
        <v>513</v>
      </c>
      <c r="D547" s="12" t="s">
        <v>44</v>
      </c>
      <c r="E547" s="15">
        <v>648</v>
      </c>
    </row>
    <row r="548" spans="1:5" x14ac:dyDescent="0.25">
      <c r="A548" s="12">
        <v>546</v>
      </c>
      <c r="B548" s="14" t="s">
        <v>260</v>
      </c>
      <c r="C548" s="14" t="s">
        <v>515</v>
      </c>
      <c r="D548" s="12" t="s">
        <v>44</v>
      </c>
      <c r="E548" s="15">
        <v>10</v>
      </c>
    </row>
    <row r="549" spans="1:5" ht="30" x14ac:dyDescent="0.25">
      <c r="A549" s="12">
        <v>547</v>
      </c>
      <c r="B549" s="14" t="s">
        <v>260</v>
      </c>
      <c r="C549" s="16" t="s">
        <v>641</v>
      </c>
      <c r="D549" s="12" t="s">
        <v>44</v>
      </c>
      <c r="E549" s="15">
        <v>1200</v>
      </c>
    </row>
    <row r="550" spans="1:5" x14ac:dyDescent="0.25">
      <c r="A550" s="12">
        <v>548</v>
      </c>
      <c r="B550" s="14" t="s">
        <v>260</v>
      </c>
      <c r="C550" s="14" t="s">
        <v>516</v>
      </c>
      <c r="D550" s="12" t="s">
        <v>44</v>
      </c>
      <c r="E550" s="15">
        <v>20</v>
      </c>
    </row>
    <row r="551" spans="1:5" x14ac:dyDescent="0.25">
      <c r="A551" s="12">
        <v>549</v>
      </c>
      <c r="B551" s="14" t="s">
        <v>260</v>
      </c>
      <c r="C551" s="16" t="s">
        <v>517</v>
      </c>
      <c r="D551" s="12" t="s">
        <v>44</v>
      </c>
      <c r="E551" s="15">
        <v>66</v>
      </c>
    </row>
    <row r="552" spans="1:5" x14ac:dyDescent="0.25">
      <c r="A552" s="12">
        <v>550</v>
      </c>
      <c r="B552" s="14" t="s">
        <v>260</v>
      </c>
      <c r="C552" s="14" t="s">
        <v>518</v>
      </c>
      <c r="D552" s="12" t="s">
        <v>46</v>
      </c>
      <c r="E552" s="15">
        <v>228</v>
      </c>
    </row>
    <row r="553" spans="1:5" x14ac:dyDescent="0.25">
      <c r="A553" s="12">
        <v>551</v>
      </c>
      <c r="B553" s="14" t="s">
        <v>260</v>
      </c>
      <c r="C553" s="14" t="s">
        <v>519</v>
      </c>
      <c r="D553" s="12" t="s">
        <v>44</v>
      </c>
      <c r="E553" s="15">
        <v>480</v>
      </c>
    </row>
    <row r="554" spans="1:5" x14ac:dyDescent="0.25">
      <c r="A554" s="12">
        <v>552</v>
      </c>
      <c r="B554" s="14" t="s">
        <v>260</v>
      </c>
      <c r="C554" s="14" t="s">
        <v>520</v>
      </c>
      <c r="D554" s="12" t="s">
        <v>44</v>
      </c>
      <c r="E554" s="15">
        <v>1320</v>
      </c>
    </row>
    <row r="555" spans="1:5" x14ac:dyDescent="0.25">
      <c r="A555" s="12">
        <v>553</v>
      </c>
      <c r="B555" s="14" t="s">
        <v>260</v>
      </c>
      <c r="C555" s="14" t="s">
        <v>521</v>
      </c>
      <c r="D555" s="12" t="s">
        <v>415</v>
      </c>
      <c r="E555" s="15">
        <v>9960</v>
      </c>
    </row>
    <row r="556" spans="1:5" x14ac:dyDescent="0.25">
      <c r="A556" s="12">
        <v>554</v>
      </c>
      <c r="B556" s="14" t="s">
        <v>260</v>
      </c>
      <c r="C556" s="14" t="s">
        <v>522</v>
      </c>
      <c r="D556" s="12" t="s">
        <v>44</v>
      </c>
      <c r="E556" s="15">
        <v>20</v>
      </c>
    </row>
    <row r="557" spans="1:5" x14ac:dyDescent="0.25">
      <c r="A557" s="12">
        <v>555</v>
      </c>
      <c r="B557" s="14" t="s">
        <v>260</v>
      </c>
      <c r="C557" s="14" t="s">
        <v>523</v>
      </c>
      <c r="D557" s="12" t="s">
        <v>44</v>
      </c>
      <c r="E557" s="15">
        <v>170</v>
      </c>
    </row>
    <row r="558" spans="1:5" x14ac:dyDescent="0.25">
      <c r="A558" s="12">
        <v>556</v>
      </c>
      <c r="B558" s="14" t="s">
        <v>260</v>
      </c>
      <c r="C558" s="14" t="s">
        <v>524</v>
      </c>
      <c r="D558" s="12" t="s">
        <v>44</v>
      </c>
      <c r="E558" s="15">
        <v>20</v>
      </c>
    </row>
    <row r="559" spans="1:5" x14ac:dyDescent="0.25">
      <c r="A559" s="12">
        <v>557</v>
      </c>
      <c r="B559" s="14" t="s">
        <v>260</v>
      </c>
      <c r="C559" s="14" t="s">
        <v>525</v>
      </c>
      <c r="D559" s="12" t="s">
        <v>44</v>
      </c>
      <c r="E559" s="15">
        <v>20</v>
      </c>
    </row>
    <row r="560" spans="1:5" x14ac:dyDescent="0.25">
      <c r="A560" s="12">
        <v>558</v>
      </c>
      <c r="B560" s="14" t="s">
        <v>260</v>
      </c>
      <c r="C560" s="14" t="s">
        <v>526</v>
      </c>
      <c r="D560" s="12" t="s">
        <v>44</v>
      </c>
      <c r="E560" s="15">
        <v>20</v>
      </c>
    </row>
    <row r="561" spans="1:5" x14ac:dyDescent="0.25">
      <c r="A561" s="12">
        <v>559</v>
      </c>
      <c r="B561" s="14" t="s">
        <v>260</v>
      </c>
      <c r="C561" s="14" t="s">
        <v>527</v>
      </c>
      <c r="D561" s="12" t="s">
        <v>44</v>
      </c>
      <c r="E561" s="15">
        <v>20</v>
      </c>
    </row>
    <row r="562" spans="1:5" x14ac:dyDescent="0.25">
      <c r="A562" s="12">
        <v>560</v>
      </c>
      <c r="B562" s="14" t="s">
        <v>260</v>
      </c>
      <c r="C562" s="14" t="s">
        <v>528</v>
      </c>
      <c r="D562" s="12" t="s">
        <v>44</v>
      </c>
      <c r="E562" s="15">
        <v>20</v>
      </c>
    </row>
    <row r="563" spans="1:5" x14ac:dyDescent="0.25">
      <c r="A563" s="12">
        <v>561</v>
      </c>
      <c r="B563" s="14" t="s">
        <v>260</v>
      </c>
      <c r="C563" s="14" t="s">
        <v>540</v>
      </c>
      <c r="D563" s="12" t="s">
        <v>44</v>
      </c>
      <c r="E563" s="15">
        <v>10</v>
      </c>
    </row>
    <row r="564" spans="1:5" x14ac:dyDescent="0.25">
      <c r="A564" s="12">
        <v>562</v>
      </c>
      <c r="B564" s="14" t="s">
        <v>260</v>
      </c>
      <c r="C564" s="14" t="s">
        <v>541</v>
      </c>
      <c r="D564" s="12" t="s">
        <v>44</v>
      </c>
      <c r="E564" s="15">
        <v>10</v>
      </c>
    </row>
    <row r="565" spans="1:5" x14ac:dyDescent="0.25">
      <c r="A565" s="12">
        <v>563</v>
      </c>
      <c r="B565" s="14" t="s">
        <v>260</v>
      </c>
      <c r="C565" s="14" t="s">
        <v>542</v>
      </c>
      <c r="D565" s="12" t="s">
        <v>44</v>
      </c>
      <c r="E565" s="15">
        <v>10</v>
      </c>
    </row>
    <row r="566" spans="1:5" x14ac:dyDescent="0.25">
      <c r="A566" s="12">
        <v>564</v>
      </c>
      <c r="B566" s="14" t="s">
        <v>260</v>
      </c>
      <c r="C566" s="14" t="s">
        <v>543</v>
      </c>
      <c r="D566" s="12" t="s">
        <v>44</v>
      </c>
      <c r="E566" s="15">
        <v>10</v>
      </c>
    </row>
    <row r="567" spans="1:5" x14ac:dyDescent="0.25">
      <c r="A567" s="12">
        <v>565</v>
      </c>
      <c r="B567" s="14" t="s">
        <v>260</v>
      </c>
      <c r="C567" s="14" t="s">
        <v>544</v>
      </c>
      <c r="D567" s="12" t="s">
        <v>44</v>
      </c>
      <c r="E567" s="15">
        <v>10</v>
      </c>
    </row>
    <row r="568" spans="1:5" x14ac:dyDescent="0.25">
      <c r="A568" s="12">
        <v>566</v>
      </c>
      <c r="B568" s="14" t="s">
        <v>260</v>
      </c>
      <c r="C568" s="14" t="s">
        <v>545</v>
      </c>
      <c r="D568" s="12" t="s">
        <v>44</v>
      </c>
      <c r="E568" s="15">
        <v>10</v>
      </c>
    </row>
    <row r="569" spans="1:5" x14ac:dyDescent="0.25">
      <c r="A569" s="12">
        <v>567</v>
      </c>
      <c r="B569" s="14" t="s">
        <v>260</v>
      </c>
      <c r="C569" s="14" t="s">
        <v>546</v>
      </c>
      <c r="D569" s="12" t="s">
        <v>44</v>
      </c>
      <c r="E569" s="15">
        <v>10</v>
      </c>
    </row>
    <row r="570" spans="1:5" x14ac:dyDescent="0.25">
      <c r="A570" s="12">
        <v>568</v>
      </c>
      <c r="B570" s="14" t="s">
        <v>260</v>
      </c>
      <c r="C570" s="14" t="s">
        <v>547</v>
      </c>
      <c r="D570" s="12" t="s">
        <v>44</v>
      </c>
      <c r="E570" s="15">
        <v>10</v>
      </c>
    </row>
    <row r="571" spans="1:5" x14ac:dyDescent="0.25">
      <c r="A571" s="12">
        <v>569</v>
      </c>
      <c r="B571" s="14" t="s">
        <v>260</v>
      </c>
      <c r="C571" s="14" t="s">
        <v>548</v>
      </c>
      <c r="D571" s="12" t="s">
        <v>44</v>
      </c>
      <c r="E571" s="15">
        <v>10</v>
      </c>
    </row>
    <row r="572" spans="1:5" x14ac:dyDescent="0.25">
      <c r="A572" s="12">
        <v>570</v>
      </c>
      <c r="B572" s="14" t="s">
        <v>260</v>
      </c>
      <c r="C572" s="14" t="s">
        <v>549</v>
      </c>
      <c r="D572" s="12" t="s">
        <v>44</v>
      </c>
      <c r="E572" s="15">
        <v>10</v>
      </c>
    </row>
    <row r="573" spans="1:5" x14ac:dyDescent="0.25">
      <c r="A573" s="12">
        <v>571</v>
      </c>
      <c r="B573" s="14" t="s">
        <v>260</v>
      </c>
      <c r="C573" s="14" t="s">
        <v>550</v>
      </c>
      <c r="D573" s="12" t="s">
        <v>44</v>
      </c>
      <c r="E573" s="15">
        <v>10</v>
      </c>
    </row>
    <row r="574" spans="1:5" x14ac:dyDescent="0.25">
      <c r="A574" s="12">
        <v>572</v>
      </c>
      <c r="B574" s="14" t="s">
        <v>260</v>
      </c>
      <c r="C574" s="14" t="s">
        <v>551</v>
      </c>
      <c r="D574" s="12" t="s">
        <v>44</v>
      </c>
      <c r="E574" s="15">
        <v>10</v>
      </c>
    </row>
    <row r="575" spans="1:5" x14ac:dyDescent="0.25">
      <c r="A575" s="12">
        <v>573</v>
      </c>
      <c r="B575" s="14" t="s">
        <v>260</v>
      </c>
      <c r="C575" s="14" t="s">
        <v>552</v>
      </c>
      <c r="D575" s="12" t="s">
        <v>44</v>
      </c>
      <c r="E575" s="15">
        <v>10</v>
      </c>
    </row>
    <row r="576" spans="1:5" x14ac:dyDescent="0.25">
      <c r="A576" s="12">
        <v>574</v>
      </c>
      <c r="B576" s="14" t="s">
        <v>260</v>
      </c>
      <c r="C576" s="14" t="s">
        <v>553</v>
      </c>
      <c r="D576" s="12" t="s">
        <v>44</v>
      </c>
      <c r="E576" s="15">
        <v>10</v>
      </c>
    </row>
    <row r="577" spans="1:6" x14ac:dyDescent="0.25">
      <c r="A577" s="12">
        <v>575</v>
      </c>
      <c r="B577" s="14" t="s">
        <v>260</v>
      </c>
      <c r="C577" s="14" t="s">
        <v>529</v>
      </c>
      <c r="D577" s="12" t="s">
        <v>44</v>
      </c>
      <c r="E577" s="15">
        <v>10</v>
      </c>
    </row>
    <row r="578" spans="1:6" x14ac:dyDescent="0.25">
      <c r="A578" s="12">
        <v>576</v>
      </c>
      <c r="B578" s="14" t="s">
        <v>260</v>
      </c>
      <c r="C578" s="14" t="s">
        <v>530</v>
      </c>
      <c r="D578" s="12" t="s">
        <v>44</v>
      </c>
      <c r="E578" s="15">
        <v>10</v>
      </c>
    </row>
    <row r="579" spans="1:6" x14ac:dyDescent="0.25">
      <c r="A579" s="12">
        <v>577</v>
      </c>
      <c r="B579" s="14" t="s">
        <v>260</v>
      </c>
      <c r="C579" s="14" t="s">
        <v>531</v>
      </c>
      <c r="D579" s="12" t="s">
        <v>44</v>
      </c>
      <c r="E579" s="15">
        <v>10</v>
      </c>
    </row>
    <row r="580" spans="1:6" x14ac:dyDescent="0.25">
      <c r="A580" s="12">
        <v>578</v>
      </c>
      <c r="B580" s="14" t="s">
        <v>260</v>
      </c>
      <c r="C580" s="14" t="s">
        <v>532</v>
      </c>
      <c r="D580" s="12" t="s">
        <v>44</v>
      </c>
      <c r="E580" s="15">
        <v>10</v>
      </c>
    </row>
    <row r="581" spans="1:6" x14ac:dyDescent="0.25">
      <c r="A581" s="12">
        <v>579</v>
      </c>
      <c r="B581" s="14" t="s">
        <v>260</v>
      </c>
      <c r="C581" s="14" t="s">
        <v>533</v>
      </c>
      <c r="D581" s="12" t="s">
        <v>44</v>
      </c>
      <c r="E581" s="15">
        <v>10</v>
      </c>
    </row>
    <row r="582" spans="1:6" x14ac:dyDescent="0.25">
      <c r="A582" s="12">
        <v>580</v>
      </c>
      <c r="B582" s="14" t="s">
        <v>260</v>
      </c>
      <c r="C582" s="14" t="s">
        <v>534</v>
      </c>
      <c r="D582" s="12" t="s">
        <v>44</v>
      </c>
      <c r="E582" s="15">
        <v>10</v>
      </c>
    </row>
    <row r="583" spans="1:6" x14ac:dyDescent="0.25">
      <c r="A583" s="12">
        <v>581</v>
      </c>
      <c r="B583" s="14" t="s">
        <v>260</v>
      </c>
      <c r="C583" s="14" t="s">
        <v>535</v>
      </c>
      <c r="D583" s="12" t="s">
        <v>44</v>
      </c>
      <c r="E583" s="15">
        <v>10</v>
      </c>
    </row>
    <row r="584" spans="1:6" x14ac:dyDescent="0.25">
      <c r="A584" s="12">
        <v>582</v>
      </c>
      <c r="B584" s="14" t="s">
        <v>260</v>
      </c>
      <c r="C584" s="14" t="s">
        <v>536</v>
      </c>
      <c r="D584" s="12" t="s">
        <v>44</v>
      </c>
      <c r="E584" s="15">
        <v>10</v>
      </c>
    </row>
    <row r="585" spans="1:6" x14ac:dyDescent="0.25">
      <c r="A585" s="12">
        <v>583</v>
      </c>
      <c r="B585" s="14" t="s">
        <v>260</v>
      </c>
      <c r="C585" s="14" t="s">
        <v>537</v>
      </c>
      <c r="D585" s="12" t="s">
        <v>44</v>
      </c>
      <c r="E585" s="15">
        <v>10</v>
      </c>
    </row>
    <row r="586" spans="1:6" x14ac:dyDescent="0.25">
      <c r="A586" s="12">
        <v>584</v>
      </c>
      <c r="B586" s="14" t="s">
        <v>260</v>
      </c>
      <c r="C586" s="14" t="s">
        <v>538</v>
      </c>
      <c r="D586" s="12" t="s">
        <v>44</v>
      </c>
      <c r="E586" s="15">
        <v>10</v>
      </c>
    </row>
    <row r="587" spans="1:6" x14ac:dyDescent="0.25">
      <c r="A587" s="12">
        <v>585</v>
      </c>
      <c r="B587" s="14" t="s">
        <v>260</v>
      </c>
      <c r="C587" s="14" t="s">
        <v>539</v>
      </c>
      <c r="D587" s="12" t="s">
        <v>44</v>
      </c>
      <c r="E587" s="15">
        <v>10</v>
      </c>
    </row>
    <row r="588" spans="1:6" x14ac:dyDescent="0.25">
      <c r="A588" s="12">
        <v>586</v>
      </c>
      <c r="B588" s="14" t="s">
        <v>260</v>
      </c>
      <c r="C588" s="14" t="s">
        <v>554</v>
      </c>
      <c r="D588" s="12" t="s">
        <v>44</v>
      </c>
      <c r="E588" s="15">
        <v>180</v>
      </c>
    </row>
    <row r="589" spans="1:6" x14ac:dyDescent="0.25">
      <c r="A589" s="12">
        <v>587</v>
      </c>
      <c r="B589" s="14" t="s">
        <v>260</v>
      </c>
      <c r="C589" s="16" t="s">
        <v>557</v>
      </c>
      <c r="D589" s="18" t="s">
        <v>44</v>
      </c>
      <c r="E589" s="17">
        <v>2100</v>
      </c>
    </row>
    <row r="590" spans="1:6" ht="30" x14ac:dyDescent="0.25">
      <c r="A590" s="12">
        <v>588</v>
      </c>
      <c r="B590" s="16" t="s">
        <v>260</v>
      </c>
      <c r="C590" s="16" t="s">
        <v>657</v>
      </c>
      <c r="D590" s="12" t="s">
        <v>44</v>
      </c>
      <c r="E590" s="15">
        <v>48</v>
      </c>
      <c r="F590" s="6"/>
    </row>
    <row r="591" spans="1:6" ht="30" x14ac:dyDescent="0.25">
      <c r="A591" s="12">
        <v>589</v>
      </c>
      <c r="B591" s="16" t="s">
        <v>260</v>
      </c>
      <c r="C591" s="16" t="s">
        <v>658</v>
      </c>
      <c r="D591" s="12" t="s">
        <v>117</v>
      </c>
      <c r="E591" s="15">
        <v>24</v>
      </c>
    </row>
    <row r="592" spans="1:6" x14ac:dyDescent="0.25">
      <c r="A592" s="12">
        <v>590</v>
      </c>
      <c r="B592" s="16" t="s">
        <v>260</v>
      </c>
      <c r="C592" s="16" t="s">
        <v>558</v>
      </c>
      <c r="D592" s="18" t="s">
        <v>44</v>
      </c>
      <c r="E592" s="17">
        <v>36</v>
      </c>
    </row>
  </sheetData>
  <sortState ref="C499:E593">
    <sortCondition ref="C499"/>
  </sortState>
  <mergeCells count="1">
    <mergeCell ref="A1:E1"/>
  </mergeCells>
  <pageMargins left="0.27559055118110237" right="0.15748031496062992" top="0.19685039370078741" bottom="0.39370078740157483" header="0.15748031496062992" footer="0.19685039370078741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mục</vt:lpstr>
      <vt:lpstr>'danh mục'!Print_Titles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2022-01-17T03:39:00Z</cp:lastPrinted>
  <dcterms:created xsi:type="dcterms:W3CDTF">2022-01-11T11:20:27Z</dcterms:created>
  <dcterms:modified xsi:type="dcterms:W3CDTF">2022-01-17T03:47:15Z</dcterms:modified>
</cp:coreProperties>
</file>